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o.anastasio.PEGASO\Desktop\"/>
    </mc:Choice>
  </mc:AlternateContent>
  <bookViews>
    <workbookView xWindow="0" yWindow="0" windowWidth="28800" windowHeight="12210" firstSheet="1" activeTab="1"/>
  </bookViews>
  <sheets>
    <sheet name="Abruzzo e Molise" sheetId="5" r:id="rId1"/>
    <sheet name="Emilia Romagna" sheetId="6" r:id="rId2"/>
    <sheet name="Lombardia" sheetId="7" r:id="rId3"/>
    <sheet name="Toscana" sheetId="8" r:id="rId4"/>
    <sheet name="Veneto" sheetId="9" r:id="rId5"/>
  </sheets>
  <externalReferences>
    <externalReference r:id="rId6"/>
  </externalReferences>
  <definedNames>
    <definedName name="_xlnm._FilterDatabase" localSheetId="0" hidden="1">'Abruzzo e Molise'!$A$1:$G$40</definedName>
    <definedName name="_xlnm._FilterDatabase" localSheetId="1" hidden="1">'Emilia Romagna'!$A$1:$F$84</definedName>
    <definedName name="_xlnm._FilterDatabase" localSheetId="2" hidden="1">Lombardia!$A$1:$F$74</definedName>
    <definedName name="_xlnm._FilterDatabase" localSheetId="3" hidden="1">Toscana!$A$1:$F$74</definedName>
    <definedName name="_xlnm._FilterDatabase" localSheetId="4" hidden="1">Veneto!$A$1:$F$152</definedName>
  </definedNames>
  <calcPr calcId="171027"/>
</workbook>
</file>

<file path=xl/calcChain.xml><?xml version="1.0" encoding="utf-8"?>
<calcChain xmlns="http://schemas.openxmlformats.org/spreadsheetml/2006/main">
  <c r="G36" i="6" l="1"/>
  <c r="G40" i="6"/>
  <c r="G49" i="6"/>
  <c r="G12" i="6"/>
  <c r="G15" i="6"/>
  <c r="G70" i="6"/>
  <c r="G71" i="6"/>
  <c r="G32" i="6"/>
  <c r="G65" i="6"/>
  <c r="G62" i="6"/>
  <c r="G63" i="6"/>
  <c r="G64" i="6"/>
  <c r="G66" i="6"/>
  <c r="G67" i="6"/>
  <c r="G50" i="6"/>
  <c r="G51" i="6"/>
  <c r="G57" i="6"/>
  <c r="G61" i="6"/>
  <c r="G52" i="6"/>
  <c r="G59" i="6"/>
  <c r="G54" i="6"/>
  <c r="G55" i="6"/>
  <c r="G53" i="6"/>
  <c r="G58" i="6"/>
  <c r="G60" i="6"/>
  <c r="G4" i="6"/>
  <c r="G10" i="6"/>
  <c r="G2" i="6"/>
  <c r="G3" i="6"/>
  <c r="G74" i="6"/>
  <c r="G5" i="6"/>
  <c r="G6" i="6"/>
  <c r="G7" i="6"/>
  <c r="G9" i="6"/>
  <c r="G11" i="6"/>
  <c r="G8" i="6"/>
  <c r="G77" i="6"/>
  <c r="G76" i="6"/>
  <c r="G75" i="6"/>
  <c r="G35" i="6"/>
  <c r="G41" i="6"/>
  <c r="G47" i="6"/>
  <c r="G44" i="6"/>
  <c r="G38" i="6"/>
  <c r="G42" i="6"/>
  <c r="G45" i="6"/>
  <c r="G43" i="6"/>
  <c r="G48" i="6"/>
  <c r="G39" i="6"/>
  <c r="G46" i="6"/>
  <c r="G37" i="6"/>
  <c r="G21" i="6"/>
  <c r="G17" i="6"/>
  <c r="G13" i="6"/>
  <c r="G16" i="6"/>
  <c r="G14" i="6"/>
  <c r="G18" i="6"/>
  <c r="G19" i="6"/>
  <c r="G22" i="6"/>
  <c r="G20" i="6"/>
  <c r="G23" i="6"/>
  <c r="G24" i="6"/>
  <c r="G25" i="6"/>
  <c r="G30" i="6"/>
  <c r="G26" i="6"/>
  <c r="G29" i="6"/>
  <c r="G27" i="6"/>
  <c r="G31" i="6"/>
  <c r="G68" i="6"/>
  <c r="G69" i="6"/>
  <c r="G72" i="6"/>
  <c r="G73" i="6"/>
  <c r="G33" i="6"/>
  <c r="G34" i="6"/>
  <c r="G83" i="6"/>
  <c r="G82" i="6"/>
  <c r="G78" i="6"/>
  <c r="G79" i="6"/>
  <c r="G80" i="6"/>
  <c r="G81" i="6"/>
  <c r="G84" i="6"/>
  <c r="G28" i="6"/>
  <c r="G56" i="6"/>
  <c r="G18" i="7"/>
  <c r="G14" i="7"/>
  <c r="G16" i="7"/>
  <c r="G19" i="7"/>
  <c r="G23" i="7"/>
  <c r="G22" i="7"/>
  <c r="G24" i="7"/>
  <c r="G60" i="7"/>
  <c r="G57" i="7"/>
  <c r="G55" i="7"/>
  <c r="G58" i="7"/>
  <c r="G59" i="7"/>
  <c r="G56" i="7"/>
  <c r="G10" i="7"/>
  <c r="G11" i="7"/>
  <c r="G73" i="7"/>
  <c r="G9" i="7"/>
  <c r="G71" i="7"/>
  <c r="G74" i="7"/>
  <c r="G3" i="7"/>
  <c r="G4" i="7"/>
  <c r="G5" i="7"/>
  <c r="G6" i="7"/>
  <c r="G37" i="7"/>
  <c r="G7" i="7"/>
  <c r="G8" i="7"/>
  <c r="G38" i="7"/>
  <c r="G63" i="7"/>
  <c r="G66" i="7"/>
  <c r="G70" i="7"/>
  <c r="G67" i="7"/>
  <c r="G65" i="7"/>
  <c r="G68" i="7"/>
  <c r="G64" i="7"/>
  <c r="G69" i="7"/>
  <c r="G47" i="7"/>
  <c r="G49" i="7"/>
  <c r="G48" i="7"/>
  <c r="G50" i="7"/>
  <c r="G52" i="7"/>
  <c r="G51" i="7"/>
  <c r="G53" i="7"/>
  <c r="G54" i="7"/>
  <c r="G12" i="7"/>
  <c r="G13" i="7"/>
  <c r="G15" i="7"/>
  <c r="G17" i="7"/>
  <c r="G21" i="7"/>
  <c r="G20" i="7"/>
  <c r="G26" i="7"/>
  <c r="G29" i="7"/>
  <c r="G27" i="7"/>
  <c r="G2" i="7"/>
  <c r="G25" i="7"/>
  <c r="G28" i="7"/>
  <c r="G30" i="7"/>
  <c r="G31" i="7"/>
  <c r="G34" i="7"/>
  <c r="G35" i="7"/>
  <c r="G32" i="7"/>
  <c r="G36" i="7"/>
  <c r="G61" i="7"/>
  <c r="G62" i="7"/>
  <c r="G44" i="7"/>
  <c r="G45" i="7"/>
  <c r="G42" i="7"/>
  <c r="G43" i="7"/>
  <c r="G46" i="7"/>
  <c r="G40" i="7"/>
  <c r="G39" i="7"/>
  <c r="G41" i="7"/>
  <c r="G33" i="7"/>
  <c r="G72" i="7"/>
  <c r="G63" i="8"/>
  <c r="G27" i="8"/>
  <c r="G51" i="8"/>
  <c r="G47" i="8"/>
  <c r="G58" i="8"/>
  <c r="G21" i="8"/>
  <c r="G20" i="8"/>
  <c r="G44" i="8"/>
  <c r="G53" i="8"/>
  <c r="G15" i="8"/>
  <c r="G18" i="8"/>
  <c r="G14" i="8"/>
  <c r="G11" i="8"/>
  <c r="G12" i="8"/>
  <c r="G65" i="8"/>
  <c r="G73" i="8"/>
  <c r="G71" i="8"/>
  <c r="G66" i="8"/>
  <c r="G69" i="8"/>
  <c r="G25" i="8"/>
  <c r="G30" i="8"/>
  <c r="G33" i="8"/>
  <c r="G36" i="8"/>
  <c r="G37" i="8"/>
  <c r="G29" i="8"/>
  <c r="G34" i="8"/>
  <c r="G52" i="8"/>
  <c r="G50" i="8"/>
  <c r="G46" i="8"/>
  <c r="G48" i="8"/>
  <c r="G49" i="8"/>
  <c r="G59" i="8"/>
  <c r="G60" i="8"/>
  <c r="G62" i="8"/>
  <c r="G61" i="8"/>
  <c r="G57" i="8"/>
  <c r="G56" i="8"/>
  <c r="G4" i="8"/>
  <c r="G22" i="8"/>
  <c r="G2" i="8"/>
  <c r="G39" i="8"/>
  <c r="G45" i="8"/>
  <c r="G38" i="8"/>
  <c r="G40" i="8"/>
  <c r="G41" i="8"/>
  <c r="G42" i="8"/>
  <c r="G43" i="8"/>
  <c r="G3" i="8"/>
  <c r="G55" i="8"/>
  <c r="G54" i="8"/>
  <c r="G8" i="8"/>
  <c r="G17" i="8"/>
  <c r="G19" i="8"/>
  <c r="G7" i="8"/>
  <c r="G16" i="8"/>
  <c r="G13" i="8"/>
  <c r="G9" i="8"/>
  <c r="G64" i="8"/>
  <c r="G5" i="8"/>
  <c r="G70" i="8"/>
  <c r="G67" i="8"/>
  <c r="G68" i="8"/>
  <c r="G74" i="8"/>
  <c r="G72" i="8"/>
  <c r="G24" i="8"/>
  <c r="G35" i="8"/>
  <c r="G23" i="8"/>
  <c r="G26" i="8"/>
  <c r="G28" i="8"/>
  <c r="G31" i="8"/>
  <c r="G32" i="8"/>
  <c r="G10" i="8"/>
  <c r="G6" i="8"/>
  <c r="G108" i="9"/>
  <c r="G128" i="9"/>
  <c r="G125" i="9"/>
  <c r="G105" i="9"/>
  <c r="G106" i="9"/>
  <c r="G112" i="9"/>
  <c r="G116" i="9"/>
  <c r="G123" i="9"/>
  <c r="G101" i="9"/>
  <c r="G99" i="9"/>
  <c r="G113" i="9"/>
  <c r="G121" i="9"/>
  <c r="G129" i="9"/>
  <c r="G130" i="9"/>
  <c r="G131" i="9"/>
  <c r="G143" i="9"/>
  <c r="G142" i="9"/>
  <c r="G140" i="9"/>
  <c r="G136" i="9"/>
  <c r="G145" i="9"/>
  <c r="G146" i="9"/>
  <c r="G148" i="9"/>
  <c r="G150" i="9"/>
  <c r="G152" i="9"/>
  <c r="G59" i="9"/>
  <c r="G64" i="9"/>
  <c r="G65" i="9"/>
  <c r="G63" i="9"/>
  <c r="G89" i="9"/>
  <c r="G87" i="9"/>
  <c r="G88" i="9"/>
  <c r="G85" i="9"/>
  <c r="G86" i="9"/>
  <c r="G120" i="9"/>
  <c r="G102" i="9"/>
  <c r="G110" i="9"/>
  <c r="G117" i="9"/>
  <c r="G98" i="9"/>
  <c r="G107" i="9"/>
  <c r="G118" i="9"/>
  <c r="G122" i="9"/>
  <c r="G126" i="9"/>
  <c r="G111" i="9"/>
  <c r="G114" i="9"/>
  <c r="G119" i="9"/>
  <c r="G115" i="9"/>
  <c r="G124" i="9"/>
  <c r="G103" i="9"/>
  <c r="G109" i="9"/>
  <c r="G127" i="9"/>
  <c r="G104" i="9"/>
  <c r="G135" i="9"/>
  <c r="G137" i="9"/>
  <c r="G141" i="9"/>
  <c r="G144" i="9"/>
  <c r="G134" i="9"/>
  <c r="G139" i="9"/>
  <c r="G132" i="9"/>
  <c r="G133" i="9"/>
  <c r="G138" i="9"/>
  <c r="G147" i="9"/>
  <c r="G151" i="9"/>
  <c r="G149" i="9"/>
  <c r="G16" i="9"/>
  <c r="G18" i="9"/>
  <c r="G25" i="9"/>
  <c r="G31" i="9"/>
  <c r="G43" i="9"/>
  <c r="G46" i="9"/>
  <c r="G51" i="9"/>
  <c r="G57" i="9"/>
  <c r="G55" i="9"/>
  <c r="G35" i="9"/>
  <c r="G34" i="9"/>
  <c r="G33" i="9"/>
  <c r="G38" i="9"/>
  <c r="G39" i="9"/>
  <c r="G50" i="9"/>
  <c r="G53" i="9"/>
  <c r="G20" i="9"/>
  <c r="G56" i="9"/>
  <c r="G19" i="9"/>
  <c r="G22" i="9"/>
  <c r="G54" i="9"/>
  <c r="G23" i="9"/>
  <c r="G32" i="9"/>
  <c r="G36" i="9"/>
  <c r="G40" i="9"/>
  <c r="G48" i="9"/>
  <c r="G29" i="9"/>
  <c r="G30" i="9"/>
  <c r="G58" i="9"/>
  <c r="G28" i="9"/>
  <c r="G37" i="9"/>
  <c r="G24" i="9"/>
  <c r="G52" i="9"/>
  <c r="G17" i="9"/>
  <c r="G41" i="9"/>
  <c r="G49" i="9"/>
  <c r="G26" i="9"/>
  <c r="G27" i="9"/>
  <c r="G42" i="9"/>
  <c r="G44" i="9"/>
  <c r="G45" i="9"/>
  <c r="G95" i="9"/>
  <c r="G94" i="9"/>
  <c r="G93" i="9"/>
  <c r="G97" i="9"/>
  <c r="G96" i="9"/>
  <c r="G60" i="9"/>
  <c r="G61" i="9"/>
  <c r="G62" i="9"/>
  <c r="G66" i="9"/>
  <c r="G3" i="9"/>
  <c r="G67" i="9"/>
  <c r="G2" i="9"/>
  <c r="G4" i="9"/>
  <c r="G5" i="9"/>
  <c r="G9" i="9"/>
  <c r="G68" i="9"/>
  <c r="G70" i="9"/>
  <c r="G80" i="9"/>
  <c r="G81" i="9"/>
  <c r="G90" i="9"/>
  <c r="G82" i="9"/>
  <c r="G77" i="9"/>
  <c r="G75" i="9"/>
  <c r="G15" i="9"/>
  <c r="G74" i="9"/>
  <c r="G72" i="9"/>
  <c r="G84" i="9"/>
  <c r="G73" i="9"/>
  <c r="G78" i="9"/>
  <c r="G8" i="9"/>
  <c r="G79" i="9"/>
  <c r="G10" i="9"/>
  <c r="G83" i="9"/>
  <c r="G92" i="9"/>
  <c r="G69" i="9"/>
  <c r="G71" i="9"/>
  <c r="G7" i="9"/>
  <c r="G11" i="9"/>
  <c r="G91" i="9"/>
  <c r="G14" i="9"/>
  <c r="G6" i="9"/>
  <c r="G12" i="9"/>
  <c r="G13" i="9"/>
  <c r="G47" i="9"/>
  <c r="G21" i="9"/>
  <c r="G76" i="9"/>
  <c r="G100" i="9"/>
</calcChain>
</file>

<file path=xl/sharedStrings.xml><?xml version="1.0" encoding="utf-8"?>
<sst xmlns="http://schemas.openxmlformats.org/spreadsheetml/2006/main" count="2209" uniqueCount="476">
  <si>
    <t xml:space="preserve">REGIONE </t>
  </si>
  <si>
    <t xml:space="preserve">PROVINCIA </t>
  </si>
  <si>
    <t>COMUNE  2014</t>
  </si>
  <si>
    <t xml:space="preserve">Codice ISTAT Comune (Procom 2014) </t>
  </si>
  <si>
    <t xml:space="preserve"> Cluster  di intervento C/D</t>
  </si>
  <si>
    <t>COMUNI GARA I</t>
  </si>
  <si>
    <t>C</t>
  </si>
  <si>
    <t>SI</t>
  </si>
  <si>
    <t>D</t>
  </si>
  <si>
    <t>FASE 1</t>
  </si>
  <si>
    <t>Toscana</t>
  </si>
  <si>
    <t>Prato</t>
  </si>
  <si>
    <t>Montemurlo</t>
  </si>
  <si>
    <t>Poggio a Caiano</t>
  </si>
  <si>
    <t>Lombardia</t>
  </si>
  <si>
    <t>Monza e della Brianza</t>
  </si>
  <si>
    <t>Lucca</t>
  </si>
  <si>
    <t>Varese</t>
  </si>
  <si>
    <t>Luino</t>
  </si>
  <si>
    <t>Como</t>
  </si>
  <si>
    <t>Milano</t>
  </si>
  <si>
    <t>Sondrio</t>
  </si>
  <si>
    <t>Bergamo</t>
  </si>
  <si>
    <t>Dalmine</t>
  </si>
  <si>
    <t>Calusco d'Adda</t>
  </si>
  <si>
    <t>Cene</t>
  </si>
  <si>
    <t>Gorle</t>
  </si>
  <si>
    <t>Urgnano</t>
  </si>
  <si>
    <t>Sotto il Monte Giovanni XXIII</t>
  </si>
  <si>
    <t>Vertova</t>
  </si>
  <si>
    <t>Molise</t>
  </si>
  <si>
    <t>Campobasso</t>
  </si>
  <si>
    <t>Brescia</t>
  </si>
  <si>
    <t>Isernia</t>
  </si>
  <si>
    <t>Abruzzo</t>
  </si>
  <si>
    <t>L'Aquila</t>
  </si>
  <si>
    <t>Teramo</t>
  </si>
  <si>
    <t>Pavia</t>
  </si>
  <si>
    <t>Mantova</t>
  </si>
  <si>
    <t>Grosseto</t>
  </si>
  <si>
    <t>Follonica</t>
  </si>
  <si>
    <t>Veneto</t>
  </si>
  <si>
    <t>Verona</t>
  </si>
  <si>
    <t>Brentino Belluno</t>
  </si>
  <si>
    <t>Grezzana</t>
  </si>
  <si>
    <t>Zevio</t>
  </si>
  <si>
    <t>Sona</t>
  </si>
  <si>
    <t>Dolcè</t>
  </si>
  <si>
    <t>Fumane</t>
  </si>
  <si>
    <t>Marano di Valpolicella</t>
  </si>
  <si>
    <t>Negrar</t>
  </si>
  <si>
    <t>Sant'Anna d'Alfaedo</t>
  </si>
  <si>
    <t>Castelnuovo del Garda</t>
  </si>
  <si>
    <t>Badia Calavena</t>
  </si>
  <si>
    <t>Mezzane di Sotto</t>
  </si>
  <si>
    <t>San Giovanni Lupatoto</t>
  </si>
  <si>
    <t>Vicenza</t>
  </si>
  <si>
    <t>Arsiero</t>
  </si>
  <si>
    <t>Asiago</t>
  </si>
  <si>
    <t>Bassano del Grappa</t>
  </si>
  <si>
    <t>Rosà</t>
  </si>
  <si>
    <t>Recoaro Terme</t>
  </si>
  <si>
    <t>Malo</t>
  </si>
  <si>
    <t>Creazzo</t>
  </si>
  <si>
    <t>Schio</t>
  </si>
  <si>
    <t>Solagna</t>
  </si>
  <si>
    <t>Thiene</t>
  </si>
  <si>
    <t>Torri di Quartesolo</t>
  </si>
  <si>
    <t>Belluno</t>
  </si>
  <si>
    <t>Treviso</t>
  </si>
  <si>
    <t>Venezia</t>
  </si>
  <si>
    <t>Padova</t>
  </si>
  <si>
    <t>Albignasego</t>
  </si>
  <si>
    <t>San Martino di Lupari</t>
  </si>
  <si>
    <t>Teolo</t>
  </si>
  <si>
    <t>Rovolon</t>
  </si>
  <si>
    <t>Rovigo</t>
  </si>
  <si>
    <t>Taglio di Po</t>
  </si>
  <si>
    <t>San Martino di Venezze</t>
  </si>
  <si>
    <t>Stienta</t>
  </si>
  <si>
    <t>Porto Tolle</t>
  </si>
  <si>
    <t>Emilia Romagna</t>
  </si>
  <si>
    <t>Piacenza</t>
  </si>
  <si>
    <t>Parma</t>
  </si>
  <si>
    <t>Reggio nell'Emilia</t>
  </si>
  <si>
    <t>Modena</t>
  </si>
  <si>
    <t>Carpi</t>
  </si>
  <si>
    <t>Soliera</t>
  </si>
  <si>
    <t>Bologna</t>
  </si>
  <si>
    <t>Anzola dell'Emilia</t>
  </si>
  <si>
    <t>Ferrara</t>
  </si>
  <si>
    <t>Ravenna</t>
  </si>
  <si>
    <t>Cervia</t>
  </si>
  <si>
    <t>Faenza</t>
  </si>
  <si>
    <t>Forlì-Cesena</t>
  </si>
  <si>
    <t>Forlì</t>
  </si>
  <si>
    <t>Massa-Carrara</t>
  </si>
  <si>
    <t>Pontremoli</t>
  </si>
  <si>
    <t>Camaiore</t>
  </si>
  <si>
    <t>Pistoia</t>
  </si>
  <si>
    <t>Cutigliano</t>
  </si>
  <si>
    <t>Firenze</t>
  </si>
  <si>
    <t>Firenzuola</t>
  </si>
  <si>
    <t>Certaldo</t>
  </si>
  <si>
    <t>Livorno</t>
  </si>
  <si>
    <t>Rio Marina</t>
  </si>
  <si>
    <t>Pisa</t>
  </si>
  <si>
    <t>Peccioli</t>
  </si>
  <si>
    <t>Arezzo</t>
  </si>
  <si>
    <t>Civitella in Val di Chiana</t>
  </si>
  <si>
    <t>Talla</t>
  </si>
  <si>
    <t>Chiusi della Verna</t>
  </si>
  <si>
    <t>Sansepolcro</t>
  </si>
  <si>
    <t>Badia Tedalda</t>
  </si>
  <si>
    <t>Siena</t>
  </si>
  <si>
    <t>Buonconvento</t>
  </si>
  <si>
    <t>San Giovanni d'Asso</t>
  </si>
  <si>
    <t>Radda in Chianti</t>
  </si>
  <si>
    <t>Casole d'Elsa</t>
  </si>
  <si>
    <t>Colle di Val d'Elsa</t>
  </si>
  <si>
    <t>Cinigiano</t>
  </si>
  <si>
    <t>Manciano</t>
  </si>
  <si>
    <t>Roccalbegna</t>
  </si>
  <si>
    <t>Semproniano</t>
  </si>
  <si>
    <t>Sorano</t>
  </si>
  <si>
    <t>Magliano in Toscana</t>
  </si>
  <si>
    <t>Scansano</t>
  </si>
  <si>
    <t>Pescara</t>
  </si>
  <si>
    <t>Rimini</t>
  </si>
  <si>
    <t>Chieti</t>
  </si>
  <si>
    <t>Lecco</t>
  </si>
  <si>
    <t>Orciano Pisano</t>
  </si>
  <si>
    <t>Verano Brianza</t>
  </si>
  <si>
    <t>Lazzate</t>
  </si>
  <si>
    <t>Barlassina</t>
  </si>
  <si>
    <t>Macherio</t>
  </si>
  <si>
    <t>Vedano al Lambro</t>
  </si>
  <si>
    <t>Cogliate</t>
  </si>
  <si>
    <t>Gorla Minore</t>
  </si>
  <si>
    <t>Marnate</t>
  </si>
  <si>
    <t>Maccagno con Pino e Veddasca</t>
  </si>
  <si>
    <t>Angera</t>
  </si>
  <si>
    <t>Induno Olona</t>
  </si>
  <si>
    <t>Sesto Calende</t>
  </si>
  <si>
    <t>Appiano Gentile</t>
  </si>
  <si>
    <t>Bellagio</t>
  </si>
  <si>
    <t>Cabiate</t>
  </si>
  <si>
    <t>Fino Mornasco</t>
  </si>
  <si>
    <t>Tremezzina</t>
  </si>
  <si>
    <t>Mozzate</t>
  </si>
  <si>
    <t>Turate</t>
  </si>
  <si>
    <t>Villa Guardia</t>
  </si>
  <si>
    <t>Bormio</t>
  </si>
  <si>
    <t>Livigno</t>
  </si>
  <si>
    <t>Valdisotto</t>
  </si>
  <si>
    <t>Madesimo</t>
  </si>
  <si>
    <t>Cosio Valtellino</t>
  </si>
  <si>
    <t>Morbegno</t>
  </si>
  <si>
    <t>Chiesa in Valmalenco</t>
  </si>
  <si>
    <t>Tirano</t>
  </si>
  <si>
    <t>Cerro Maggiore</t>
  </si>
  <si>
    <t>Lacchiarella</t>
  </si>
  <si>
    <t>Gessate</t>
  </si>
  <si>
    <t>Nerviano</t>
  </si>
  <si>
    <t>Senago</t>
  </si>
  <si>
    <t>San Vittore Olona</t>
  </si>
  <si>
    <t>Vanzago</t>
  </si>
  <si>
    <t>Vittuone</t>
  </si>
  <si>
    <t>Albino</t>
  </si>
  <si>
    <t>Almenno San Bartolomeo</t>
  </si>
  <si>
    <t>Castione della Presolana</t>
  </si>
  <si>
    <t>Ciserano</t>
  </si>
  <si>
    <t>Serina</t>
  </si>
  <si>
    <t>Oltre il Colle</t>
  </si>
  <si>
    <t>Tortoreto</t>
  </si>
  <si>
    <t>Riccia</t>
  </si>
  <si>
    <t>Borno</t>
  </si>
  <si>
    <t>Edolo</t>
  </si>
  <si>
    <t>Coccaglio</t>
  </si>
  <si>
    <t>Erbusco</t>
  </si>
  <si>
    <t>Artogne</t>
  </si>
  <si>
    <t>Corteno Golgi</t>
  </si>
  <si>
    <t>Gargnano</t>
  </si>
  <si>
    <t>Iseo</t>
  </si>
  <si>
    <t>Sant'Egidio alla Vibrata</t>
  </si>
  <si>
    <t>Rezzato</t>
  </si>
  <si>
    <t>Toscolano-Maderno</t>
  </si>
  <si>
    <t>Manerba del Garda</t>
  </si>
  <si>
    <t>Tremosine sul Garda</t>
  </si>
  <si>
    <t>Casteggio</t>
  </si>
  <si>
    <t>Varzi</t>
  </si>
  <si>
    <t>Marcaria</t>
  </si>
  <si>
    <t>Viadana</t>
  </si>
  <si>
    <t>Gonzaga</t>
  </si>
  <si>
    <t>Guidizzolo</t>
  </si>
  <si>
    <t>Volta Mantovana</t>
  </si>
  <si>
    <t>San Giovanni Ilarione</t>
  </si>
  <si>
    <t>Cavaion Veronese</t>
  </si>
  <si>
    <t>Lazise</t>
  </si>
  <si>
    <t>Pastrengo</t>
  </si>
  <si>
    <t>Affi</t>
  </si>
  <si>
    <t>Garda</t>
  </si>
  <si>
    <t>Rivoli Veronese</t>
  </si>
  <si>
    <t>San Zeno di Montagna</t>
  </si>
  <si>
    <t>Torri del Benaco</t>
  </si>
  <si>
    <t>Malcesine</t>
  </si>
  <si>
    <t>Montecchia di Crosara</t>
  </si>
  <si>
    <t>Roncà</t>
  </si>
  <si>
    <t>Monteforte d'Alpone</t>
  </si>
  <si>
    <t>Soave</t>
  </si>
  <si>
    <t>Cazzano di Tramigna</t>
  </si>
  <si>
    <t>Illasi</t>
  </si>
  <si>
    <t>Tregnago</t>
  </si>
  <si>
    <t>Cerro Veronese</t>
  </si>
  <si>
    <t>Cogollo del Cengio</t>
  </si>
  <si>
    <t>Foza</t>
  </si>
  <si>
    <t>Pove del Grappa</t>
  </si>
  <si>
    <t>San Nazario</t>
  </si>
  <si>
    <t>Cismon del Grappa</t>
  </si>
  <si>
    <t>Lusiana</t>
  </si>
  <si>
    <t>Caltrano</t>
  </si>
  <si>
    <t>Calvene</t>
  </si>
  <si>
    <t>Lugo di Vicenza</t>
  </si>
  <si>
    <t>Tezze sul Brenta</t>
  </si>
  <si>
    <t>Valstagna</t>
  </si>
  <si>
    <t>Torrebelvicino</t>
  </si>
  <si>
    <t>Agordo</t>
  </si>
  <si>
    <t>Alleghe</t>
  </si>
  <si>
    <t>Colle Santa Lucia</t>
  </si>
  <si>
    <t>La Valle Agordina</t>
  </si>
  <si>
    <t>San Vito di Cadore</t>
  </si>
  <si>
    <t>Sedico</t>
  </si>
  <si>
    <t>Taibon Agordino</t>
  </si>
  <si>
    <t>Voltago Agordino</t>
  </si>
  <si>
    <t>Vigo di Cadore</t>
  </si>
  <si>
    <t>Lozzo di Cadore</t>
  </si>
  <si>
    <t>Livinallongo del Col di Lana</t>
  </si>
  <si>
    <t>Limana</t>
  </si>
  <si>
    <t>Pieve d'Alpago</t>
  </si>
  <si>
    <t>Puos d'Alpago</t>
  </si>
  <si>
    <t>Soverzene</t>
  </si>
  <si>
    <t>Trichiana</t>
  </si>
  <si>
    <t>Borca di Cadore</t>
  </si>
  <si>
    <t>Vodo Cadore</t>
  </si>
  <si>
    <t>Arsiè</t>
  </si>
  <si>
    <t>Cencenighe Agordino</t>
  </si>
  <si>
    <t>Vallada Agordina</t>
  </si>
  <si>
    <t>Cesiomaggiore</t>
  </si>
  <si>
    <t>Lentiai</t>
  </si>
  <si>
    <t>Pedavena</t>
  </si>
  <si>
    <t>Quero Vas</t>
  </si>
  <si>
    <t>Seren del Grappa</t>
  </si>
  <si>
    <t>Fonzaso</t>
  </si>
  <si>
    <t>Forno di Zoldo</t>
  </si>
  <si>
    <t>Zoldo Alto</t>
  </si>
  <si>
    <t>Domegge di Cadore</t>
  </si>
  <si>
    <t>Perarolo di Cadore</t>
  </si>
  <si>
    <t>Chies d'Alpago</t>
  </si>
  <si>
    <t>Tambre</t>
  </si>
  <si>
    <t>Alano di Piave</t>
  </si>
  <si>
    <t>San Gregorio nelle Alpi</t>
  </si>
  <si>
    <t>Sospirolo</t>
  </si>
  <si>
    <t>Comelico Superiore</t>
  </si>
  <si>
    <t>Danta di Cadore</t>
  </si>
  <si>
    <t>San Nicolò di Comelico</t>
  </si>
  <si>
    <t>Santo Stefano di Cadore</t>
  </si>
  <si>
    <t>Sappada</t>
  </si>
  <si>
    <t>Vedelago</t>
  </si>
  <si>
    <t>San Vendemiano</t>
  </si>
  <si>
    <t>San Biagio di Callalta</t>
  </si>
  <si>
    <t>San Michele al Tagliamento</t>
  </si>
  <si>
    <t>Jesolo</t>
  </si>
  <si>
    <t>Battaglia Terme</t>
  </si>
  <si>
    <t>Galzignano Terme</t>
  </si>
  <si>
    <t>Montegrotto Terme</t>
  </si>
  <si>
    <t>Torreglia</t>
  </si>
  <si>
    <t>Campodarsego</t>
  </si>
  <si>
    <t>Vigodarzere</t>
  </si>
  <si>
    <t>Arquà Petrarca</t>
  </si>
  <si>
    <t>Vo'</t>
  </si>
  <si>
    <t>Corbola</t>
  </si>
  <si>
    <t>Papozze</t>
  </si>
  <si>
    <t>Ariano nel Polesine</t>
  </si>
  <si>
    <t>Badia Polesine</t>
  </si>
  <si>
    <t>Giacciano con Baruchella</t>
  </si>
  <si>
    <t>Lendinara</t>
  </si>
  <si>
    <t>Trecenta</t>
  </si>
  <si>
    <t>Loreo</t>
  </si>
  <si>
    <t>Crespino</t>
  </si>
  <si>
    <t>Ceregnano</t>
  </si>
  <si>
    <t>Villanova Marchesana</t>
  </si>
  <si>
    <t>Castelmassa</t>
  </si>
  <si>
    <t>Canaro</t>
  </si>
  <si>
    <t>Occhiobello</t>
  </si>
  <si>
    <t>Castelguglielmo</t>
  </si>
  <si>
    <t>Fiesso Umbertiano</t>
  </si>
  <si>
    <t>Fratta Polesine</t>
  </si>
  <si>
    <t>Gaiba</t>
  </si>
  <si>
    <t>Pincara</t>
  </si>
  <si>
    <t>Lusia</t>
  </si>
  <si>
    <t>Villanova del Ghebbo</t>
  </si>
  <si>
    <t>Arquà Polesine</t>
  </si>
  <si>
    <t>Bosaro</t>
  </si>
  <si>
    <t>Frassinelle Polesine</t>
  </si>
  <si>
    <t>Pontecchio Polesine</t>
  </si>
  <si>
    <t>Villadose</t>
  </si>
  <si>
    <t>Villamarzana</t>
  </si>
  <si>
    <t>Ficarolo</t>
  </si>
  <si>
    <t>Salara</t>
  </si>
  <si>
    <t>San Bellino</t>
  </si>
  <si>
    <t>Morfasso</t>
  </si>
  <si>
    <t>Bettola</t>
  </si>
  <si>
    <t>Farini</t>
  </si>
  <si>
    <t>Ferriere</t>
  </si>
  <si>
    <t>Ponte dell'Olio</t>
  </si>
  <si>
    <t>Vernasca</t>
  </si>
  <si>
    <t>Bardi</t>
  </si>
  <si>
    <t>Bore</t>
  </si>
  <si>
    <t>Pellegrino Parmense</t>
  </si>
  <si>
    <t>Varsi</t>
  </si>
  <si>
    <t>Borgo Val di Taro</t>
  </si>
  <si>
    <t>Tornolo</t>
  </si>
  <si>
    <t>Fornovo di Taro</t>
  </si>
  <si>
    <t>Langhirano</t>
  </si>
  <si>
    <t>Calestano</t>
  </si>
  <si>
    <t>Terenzo</t>
  </si>
  <si>
    <t>Varano de' Melegari</t>
  </si>
  <si>
    <t>Casina</t>
  </si>
  <si>
    <t>Vetto</t>
  </si>
  <si>
    <t>Busana</t>
  </si>
  <si>
    <t>Carpineti</t>
  </si>
  <si>
    <t>Castelnovo ne' Monti</t>
  </si>
  <si>
    <t>Collagna</t>
  </si>
  <si>
    <t>Ligonchio</t>
  </si>
  <si>
    <t>Ramiseto</t>
  </si>
  <si>
    <t>Toano</t>
  </si>
  <si>
    <t>Villa Minozzo</t>
  </si>
  <si>
    <t>Rio Saliceto</t>
  </si>
  <si>
    <t>San Martino in Rio</t>
  </si>
  <si>
    <t>Guastalla</t>
  </si>
  <si>
    <t>Cavriago</t>
  </si>
  <si>
    <t>Camposanto</t>
  </si>
  <si>
    <t>Nonantola</t>
  </si>
  <si>
    <t>San Prospero</t>
  </si>
  <si>
    <t>San Cesario sul Panaro</t>
  </si>
  <si>
    <t>Cavezzo</t>
  </si>
  <si>
    <t>Novi di Modena</t>
  </si>
  <si>
    <t>San Felice sul Panaro</t>
  </si>
  <si>
    <t>Pavullo nel Frignano</t>
  </si>
  <si>
    <t>Serramazzoni</t>
  </si>
  <si>
    <t>Concordia sulla Secchia</t>
  </si>
  <si>
    <t>San Possidonio</t>
  </si>
  <si>
    <t>Castelnuovo Rangone</t>
  </si>
  <si>
    <t>Pianoro</t>
  </si>
  <si>
    <t>Fontanelice</t>
  </si>
  <si>
    <t>Argelato</t>
  </si>
  <si>
    <t>Castel Guelfo di Bologna</t>
  </si>
  <si>
    <t>Bentivoglio</t>
  </si>
  <si>
    <t>Galliera</t>
  </si>
  <si>
    <t>Malalbergo</t>
  </si>
  <si>
    <t>Porretta Terme</t>
  </si>
  <si>
    <t>Marzabotto</t>
  </si>
  <si>
    <t>Vergato</t>
  </si>
  <si>
    <t>Berra</t>
  </si>
  <si>
    <t>Codigoro</t>
  </si>
  <si>
    <t>Mesola</t>
  </si>
  <si>
    <t>Copparo</t>
  </si>
  <si>
    <t>Jolanda di Savoia</t>
  </si>
  <si>
    <t>Formignana</t>
  </si>
  <si>
    <t>Tresigallo</t>
  </si>
  <si>
    <t>Bagnacavallo</t>
  </si>
  <si>
    <t>Brisighella</t>
  </si>
  <si>
    <t>Massa Lombarda</t>
  </si>
  <si>
    <t>Sant'Agata sul Santerno</t>
  </si>
  <si>
    <t>Mercato Saraceno</t>
  </si>
  <si>
    <t>San Mauro Pascoli</t>
  </si>
  <si>
    <t>Aulla</t>
  </si>
  <si>
    <t>Borgo a Mozzano</t>
  </si>
  <si>
    <t>Castelnuovo di Garfagnana</t>
  </si>
  <si>
    <t>Forte dei Marmi</t>
  </si>
  <si>
    <t>Lamporecchio</t>
  </si>
  <si>
    <t>Larciano</t>
  </si>
  <si>
    <t>Monsummano Terme</t>
  </si>
  <si>
    <t>Massa e Cozzile</t>
  </si>
  <si>
    <t>Chiesina Uzzanese</t>
  </si>
  <si>
    <t>Abetone</t>
  </si>
  <si>
    <t>Palazzuolo sul Senio</t>
  </si>
  <si>
    <t>Vinci</t>
  </si>
  <si>
    <t>Barberino Val d'Elsa</t>
  </si>
  <si>
    <t>Capraia Isola</t>
  </si>
  <si>
    <t>San Vincenzo</t>
  </si>
  <si>
    <t>Capoliveri</t>
  </si>
  <si>
    <t>Marciana</t>
  </si>
  <si>
    <t>Marciana Marina</t>
  </si>
  <si>
    <t>Porto Azzurro</t>
  </si>
  <si>
    <t>Portoferraio</t>
  </si>
  <si>
    <t>Montescudaio</t>
  </si>
  <si>
    <t>Volterra</t>
  </si>
  <si>
    <t>Vicopisano</t>
  </si>
  <si>
    <t>Anghiari</t>
  </si>
  <si>
    <t>Monte San Savino</t>
  </si>
  <si>
    <t>Terranuova Bracciolini</t>
  </si>
  <si>
    <t>Monterchi</t>
  </si>
  <si>
    <t>Foiano della Chiana</t>
  </si>
  <si>
    <t>Castel San Niccolò</t>
  </si>
  <si>
    <t>San Casciano dei Bagni</t>
  </si>
  <si>
    <t>Abbadia San Salvatore</t>
  </si>
  <si>
    <t>Montalcino</t>
  </si>
  <si>
    <t>Pienza</t>
  </si>
  <si>
    <t>Chianciano Terme</t>
  </si>
  <si>
    <t>Chiusi</t>
  </si>
  <si>
    <t>Sinalunga</t>
  </si>
  <si>
    <t>San Gimignano</t>
  </si>
  <si>
    <t>Castiglione della Pescaia</t>
  </si>
  <si>
    <t>Scarlino</t>
  </si>
  <si>
    <t>Campagnatico</t>
  </si>
  <si>
    <t>Civitella Paganico</t>
  </si>
  <si>
    <t>Isola del Giglio</t>
  </si>
  <si>
    <t>Orbetello</t>
  </si>
  <si>
    <t>Pitigliano</t>
  </si>
  <si>
    <t>Pescasseroli</t>
  </si>
  <si>
    <t>Carapelle Calvisio</t>
  </si>
  <si>
    <t>Castel di Sangro</t>
  </si>
  <si>
    <t>Civitella Alfedena</t>
  </si>
  <si>
    <t>Rivisondoli</t>
  </si>
  <si>
    <t>Rocca Pia</t>
  </si>
  <si>
    <t>Rocca di Cambio</t>
  </si>
  <si>
    <t>Rocca di Mezzo</t>
  </si>
  <si>
    <t>Santo Stefano di Sessanio</t>
  </si>
  <si>
    <t>Calascio</t>
  </si>
  <si>
    <t>Alba Adriatica</t>
  </si>
  <si>
    <t>Giulianova</t>
  </si>
  <si>
    <t>Nereto</t>
  </si>
  <si>
    <t>Carpineto della Nora</t>
  </si>
  <si>
    <t>Sant'Eufemia a Maiella</t>
  </si>
  <si>
    <t>Elice</t>
  </si>
  <si>
    <t>Casoli</t>
  </si>
  <si>
    <t>Vacri</t>
  </si>
  <si>
    <t>San Giovanni Teatino</t>
  </si>
  <si>
    <t>Bojano</t>
  </si>
  <si>
    <t>Campochiaro</t>
  </si>
  <si>
    <t>Colle d'Anchise</t>
  </si>
  <si>
    <t>Guardiaregia</t>
  </si>
  <si>
    <t>San Massimo</t>
  </si>
  <si>
    <t>San Polo Matese</t>
  </si>
  <si>
    <t>Spinete</t>
  </si>
  <si>
    <t>San Giuliano del Sannio</t>
  </si>
  <si>
    <t>Cercemaggiore</t>
  </si>
  <si>
    <t>Jelsi</t>
  </si>
  <si>
    <t>Sant'Elia a Pianisi</t>
  </si>
  <si>
    <t>Cercepiccola</t>
  </si>
  <si>
    <t>Sepino</t>
  </si>
  <si>
    <t>Roccamandolfi</t>
  </si>
  <si>
    <t>Cantalupo nel Sannio</t>
  </si>
  <si>
    <t>Castelpetroso</t>
  </si>
  <si>
    <t>Santa Maria del Molise</t>
  </si>
  <si>
    <t>Mandello del Lario</t>
  </si>
  <si>
    <t>Colico</t>
  </si>
  <si>
    <t>Oggiono</t>
  </si>
  <si>
    <t>Sant'Agata Feltria</t>
  </si>
  <si>
    <t>San Leo</t>
  </si>
  <si>
    <t>Casteldelci</t>
  </si>
  <si>
    <t>Maiolo</t>
  </si>
  <si>
    <t>Novafeltria</t>
  </si>
  <si>
    <t>Pennabilli</t>
  </si>
  <si>
    <t>Talamello</t>
  </si>
  <si>
    <t>Selva di Cadore</t>
  </si>
  <si>
    <t>San Quirico d'Orcia</t>
  </si>
  <si>
    <t>Canale d'Agordo</t>
  </si>
  <si>
    <t>Goro</t>
  </si>
  <si>
    <t>Ponte di Legno</t>
  </si>
  <si>
    <t>Costa di Rovigo</t>
  </si>
  <si>
    <t xml:space="preserve">FASI </t>
  </si>
  <si>
    <t>OK</t>
  </si>
  <si>
    <t>Convenzione con Infratel firmata</t>
  </si>
  <si>
    <t>FASE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</si>
</sst>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;\(#,##0\)"/>
    <numFmt numFmtId="167" formatCode="#,##0.0_%_);\(#,##0.0\)_%;**;@_%_)"/>
    <numFmt numFmtId="168" formatCode="&quot;$&quot;#,##0.0_%_);\(&quot;$&quot;#,##0.0\)_%;**;@_%_)"/>
    <numFmt numFmtId="169" formatCode="0.00%_);\(0.00%\);\ \-\-\-_)"/>
    <numFmt numFmtId="170" formatCode="&quot; &quot;#,##0.00&quot; &quot;;&quot;-&quot;#,##0.00&quot; &quot;;&quot; -&quot;#&quot; &quot;;&quot; &quot;@&quot; &quot;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4"/>
      <name val="System"/>
      <family val="2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2"/>
      <name val="DTMLetterRegular"/>
    </font>
    <font>
      <sz val="10"/>
      <color indexed="8"/>
      <name val="Arial"/>
      <family val="2"/>
    </font>
    <font>
      <sz val="12"/>
      <name val="Arial"/>
      <family val="2"/>
    </font>
    <font>
      <sz val="8"/>
      <name val="Palatino"/>
      <family val="1"/>
    </font>
    <font>
      <u/>
      <sz val="7.5"/>
      <color indexed="36"/>
      <name val="Arial"/>
      <family val="2"/>
    </font>
    <font>
      <u/>
      <sz val="7.5"/>
      <color indexed="12"/>
      <name val="Arial"/>
      <family val="2"/>
    </font>
    <font>
      <sz val="8"/>
      <name val="Arial"/>
      <family val="2"/>
    </font>
    <font>
      <sz val="10"/>
      <name val="Helv"/>
      <charset val="204"/>
    </font>
    <font>
      <sz val="8"/>
      <name val="Tahoma"/>
      <family val="2"/>
    </font>
    <font>
      <sz val="18"/>
      <color theme="3"/>
      <name val="Cambria"/>
      <family val="2"/>
      <scheme val="major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0"/>
      <color theme="1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rgb="FF00000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0" fontId="20" fillId="0" borderId="0"/>
    <xf numFmtId="0" fontId="21" fillId="0" borderId="0"/>
    <xf numFmtId="0" fontId="34" fillId="0" borderId="0"/>
    <xf numFmtId="0" fontId="21" fillId="0" borderId="0"/>
    <xf numFmtId="166" fontId="23" fillId="0" borderId="0" applyBorder="0">
      <alignment vertical="center"/>
      <protection locked="0"/>
    </xf>
    <xf numFmtId="166" fontId="24" fillId="0" borderId="0" applyBorder="0">
      <alignment vertical="center"/>
      <protection locked="0"/>
    </xf>
    <xf numFmtId="166" fontId="25" fillId="0" borderId="0" applyBorder="0">
      <alignment vertical="center"/>
      <protection locked="0"/>
    </xf>
    <xf numFmtId="166" fontId="24" fillId="0" borderId="0" applyBorder="0">
      <alignment vertical="center"/>
      <protection locked="0"/>
    </xf>
    <xf numFmtId="166" fontId="23" fillId="0" borderId="0" applyBorder="0">
      <alignment vertical="center"/>
      <protection locked="0"/>
    </xf>
    <xf numFmtId="166" fontId="24" fillId="0" borderId="0" applyBorder="0">
      <alignment vertical="center"/>
      <protection locked="0"/>
    </xf>
    <xf numFmtId="166" fontId="23" fillId="0" borderId="0" applyBorder="0">
      <alignment vertical="center"/>
      <protection locked="0"/>
    </xf>
    <xf numFmtId="166" fontId="24" fillId="0" borderId="0" applyBorder="0">
      <alignment vertical="center"/>
      <protection locked="0"/>
    </xf>
    <xf numFmtId="166" fontId="23" fillId="0" borderId="0" applyBorder="0">
      <alignment vertical="center"/>
      <protection locked="0"/>
    </xf>
    <xf numFmtId="166" fontId="24" fillId="0" borderId="0" applyBorder="0">
      <alignment vertical="center"/>
      <protection locked="0"/>
    </xf>
    <xf numFmtId="166" fontId="23" fillId="0" borderId="0" applyBorder="0">
      <alignment vertical="center"/>
      <protection locked="0"/>
    </xf>
    <xf numFmtId="166" fontId="24" fillId="0" borderId="0" applyBorder="0">
      <alignment vertical="center"/>
      <protection locked="0"/>
    </xf>
    <xf numFmtId="166" fontId="25" fillId="0" borderId="0" applyBorder="0">
      <alignment vertical="center"/>
      <protection locked="0"/>
    </xf>
    <xf numFmtId="166" fontId="23" fillId="0" borderId="0" applyBorder="0">
      <alignment vertical="center"/>
      <protection locked="0"/>
    </xf>
    <xf numFmtId="166" fontId="24" fillId="0" borderId="0" applyBorder="0">
      <alignment vertical="center"/>
      <protection locked="0"/>
    </xf>
    <xf numFmtId="0" fontId="26" fillId="0" borderId="0"/>
    <xf numFmtId="40" fontId="27" fillId="0" borderId="0"/>
    <xf numFmtId="165" fontId="28" fillId="0" borderId="0" applyFont="0" applyFill="0" applyBorder="0" applyAlignment="0" applyProtection="0"/>
    <xf numFmtId="167" fontId="29" fillId="0" borderId="0" applyFont="0" applyFill="0" applyBorder="0" applyAlignment="0" applyProtection="0"/>
    <xf numFmtId="40" fontId="27" fillId="0" borderId="0"/>
    <xf numFmtId="164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31" fillId="0" borderId="0" applyNumberFormat="0" applyFill="0" applyBorder="0" applyAlignment="0" applyProtection="0">
      <alignment vertical="top"/>
      <protection locked="0"/>
    </xf>
    <xf numFmtId="43" fontId="20" fillId="0" borderId="0" applyFont="0" applyFill="0" applyBorder="0" applyAlignment="0" applyProtection="0"/>
    <xf numFmtId="0" fontId="21" fillId="0" borderId="0"/>
    <xf numFmtId="0" fontId="27" fillId="0" borderId="0"/>
    <xf numFmtId="0" fontId="21" fillId="0" borderId="0"/>
    <xf numFmtId="0" fontId="21" fillId="0" borderId="0"/>
    <xf numFmtId="9" fontId="27" fillId="0" borderId="0"/>
    <xf numFmtId="169" fontId="32" fillId="0" borderId="0"/>
    <xf numFmtId="9" fontId="21" fillId="0" borderId="0" applyFont="0" applyFill="0" applyBorder="0" applyAlignment="0" applyProtection="0"/>
    <xf numFmtId="0" fontId="33" fillId="0" borderId="0"/>
    <xf numFmtId="41" fontId="2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0" fillId="34" borderId="0" applyNumberFormat="0" applyBorder="0" applyAlignment="0" applyProtection="0"/>
    <xf numFmtId="0" fontId="20" fillId="37" borderId="0" applyNumberFormat="0" applyBorder="0" applyAlignment="0" applyProtection="0"/>
    <xf numFmtId="0" fontId="20" fillId="40" borderId="0" applyNumberFormat="0" applyBorder="0" applyAlignment="0" applyProtection="0"/>
    <xf numFmtId="0" fontId="20" fillId="37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20" fillId="42" borderId="0" applyNumberFormat="0" applyBorder="0" applyAlignment="0" applyProtection="0"/>
    <xf numFmtId="0" fontId="20" fillId="39" borderId="0" applyNumberFormat="0" applyBorder="0" applyAlignment="0" applyProtection="0"/>
    <xf numFmtId="0" fontId="20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20" fillId="41" borderId="0" applyNumberFormat="0" applyBorder="0" applyAlignment="0" applyProtection="0"/>
    <xf numFmtId="0" fontId="20" fillId="38" borderId="0" applyNumberFormat="0" applyBorder="0" applyAlignment="0" applyProtection="0"/>
    <xf numFmtId="0" fontId="20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20" fillId="40" borderId="0" applyNumberFormat="0" applyBorder="0" applyAlignment="0" applyProtection="0"/>
    <xf numFmtId="0" fontId="1" fillId="27" borderId="0" applyNumberFormat="0" applyBorder="0" applyAlignment="0" applyProtection="0"/>
    <xf numFmtId="0" fontId="20" fillId="43" borderId="0" applyNumberFormat="0" applyBorder="0" applyAlignment="0" applyProtection="0"/>
    <xf numFmtId="0" fontId="1" fillId="31" borderId="0" applyNumberFormat="0" applyBorder="0" applyAlignment="0" applyProtection="0"/>
    <xf numFmtId="0" fontId="36" fillId="44" borderId="0" applyNumberFormat="0" applyBorder="0" applyAlignment="0" applyProtection="0"/>
    <xf numFmtId="0" fontId="17" fillId="12" borderId="0" applyNumberFormat="0" applyBorder="0" applyAlignment="0" applyProtection="0"/>
    <xf numFmtId="0" fontId="36" fillId="41" borderId="0" applyNumberFormat="0" applyBorder="0" applyAlignment="0" applyProtection="0"/>
    <xf numFmtId="0" fontId="17" fillId="16" borderId="0" applyNumberFormat="0" applyBorder="0" applyAlignment="0" applyProtection="0"/>
    <xf numFmtId="0" fontId="36" fillId="42" borderId="0" applyNumberFormat="0" applyBorder="0" applyAlignment="0" applyProtection="0"/>
    <xf numFmtId="0" fontId="17" fillId="20" borderId="0" applyNumberFormat="0" applyBorder="0" applyAlignment="0" applyProtection="0"/>
    <xf numFmtId="0" fontId="36" fillId="45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17" fillId="28" borderId="0" applyNumberFormat="0" applyBorder="0" applyAlignment="0" applyProtection="0"/>
    <xf numFmtId="0" fontId="36" fillId="47" borderId="0" applyNumberFormat="0" applyBorder="0" applyAlignment="0" applyProtection="0"/>
    <xf numFmtId="0" fontId="17" fillId="32" borderId="0" applyNumberFormat="0" applyBorder="0" applyAlignment="0" applyProtection="0"/>
    <xf numFmtId="0" fontId="37" fillId="48" borderId="12" applyNumberFormat="0" applyAlignment="0" applyProtection="0"/>
    <xf numFmtId="0" fontId="38" fillId="0" borderId="13" applyNumberFormat="0" applyFill="0" applyAlignment="0" applyProtection="0"/>
    <xf numFmtId="0" fontId="39" fillId="49" borderId="14" applyNumberFormat="0" applyAlignment="0" applyProtection="0"/>
    <xf numFmtId="0" fontId="36" fillId="50" borderId="0" applyNumberFormat="0" applyBorder="0" applyAlignment="0" applyProtection="0"/>
    <xf numFmtId="0" fontId="17" fillId="9" borderId="0" applyNumberFormat="0" applyBorder="0" applyAlignment="0" applyProtection="0"/>
    <xf numFmtId="0" fontId="36" fillId="51" borderId="0" applyNumberFormat="0" applyBorder="0" applyAlignment="0" applyProtection="0"/>
    <xf numFmtId="0" fontId="17" fillId="13" borderId="0" applyNumberFormat="0" applyBorder="0" applyAlignment="0" applyProtection="0"/>
    <xf numFmtId="0" fontId="36" fillId="52" borderId="0" applyNumberFormat="0" applyBorder="0" applyAlignment="0" applyProtection="0"/>
    <xf numFmtId="0" fontId="17" fillId="17" borderId="0" applyNumberFormat="0" applyBorder="0" applyAlignment="0" applyProtection="0"/>
    <xf numFmtId="0" fontId="36" fillId="45" borderId="0" applyNumberFormat="0" applyBorder="0" applyAlignment="0" applyProtection="0"/>
    <xf numFmtId="0" fontId="17" fillId="21" borderId="0" applyNumberFormat="0" applyBorder="0" applyAlignment="0" applyProtection="0"/>
    <xf numFmtId="0" fontId="36" fillId="46" borderId="0" applyNumberFormat="0" applyBorder="0" applyAlignment="0" applyProtection="0"/>
    <xf numFmtId="0" fontId="17" fillId="25" borderId="0" applyNumberFormat="0" applyBorder="0" applyAlignment="0" applyProtection="0"/>
    <xf numFmtId="0" fontId="36" fillId="53" borderId="0" applyNumberFormat="0" applyBorder="0" applyAlignment="0" applyProtection="0"/>
    <xf numFmtId="0" fontId="17" fillId="29" borderId="0" applyNumberFormat="0" applyBorder="0" applyAlignment="0" applyProtection="0"/>
    <xf numFmtId="44" fontId="21" fillId="0" borderId="0" applyFont="0" applyFill="0" applyBorder="0" applyAlignment="0" applyProtection="0"/>
    <xf numFmtId="0" fontId="40" fillId="39" borderId="12" applyNumberFormat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2" fillId="54" borderId="0" applyNumberFormat="0" applyBorder="0" applyAlignment="0" applyProtection="0"/>
    <xf numFmtId="0" fontId="8" fillId="4" borderId="0" applyNumberFormat="0" applyBorder="0" applyAlignment="0" applyProtection="0"/>
    <xf numFmtId="0" fontId="41" fillId="0" borderId="0"/>
    <xf numFmtId="0" fontId="21" fillId="0" borderId="0"/>
    <xf numFmtId="0" fontId="19" fillId="0" borderId="0"/>
    <xf numFmtId="0" fontId="21" fillId="0" borderId="0"/>
    <xf numFmtId="0" fontId="21" fillId="55" borderId="15" applyNumberFormat="0" applyFont="0" applyAlignment="0" applyProtection="0"/>
    <xf numFmtId="0" fontId="1" fillId="8" borderId="8" applyNumberFormat="0" applyFont="0" applyAlignment="0" applyProtection="0"/>
    <xf numFmtId="0" fontId="43" fillId="48" borderId="16" applyNumberFormat="0" applyAlignment="0" applyProtection="0"/>
    <xf numFmtId="49" fontId="44" fillId="0" borderId="17">
      <alignment vertical="center" wrapText="1"/>
    </xf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18" applyNumberFormat="0" applyFill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52" fillId="35" borderId="0" applyNumberFormat="0" applyBorder="0" applyAlignment="0" applyProtection="0"/>
    <xf numFmtId="0" fontId="7" fillId="3" borderId="0" applyNumberFormat="0" applyBorder="0" applyAlignment="0" applyProtection="0"/>
    <xf numFmtId="0" fontId="53" fillId="36" borderId="0" applyNumberFormat="0" applyBorder="0" applyAlignment="0" applyProtection="0"/>
    <xf numFmtId="0" fontId="6" fillId="2" borderId="0" applyNumberFormat="0" applyBorder="0" applyAlignment="0" applyProtection="0"/>
    <xf numFmtId="44" fontId="19" fillId="0" borderId="0" applyFont="0" applyFill="0" applyBorder="0" applyAlignment="0" applyProtection="0"/>
    <xf numFmtId="170" fontId="54" fillId="0" borderId="0" applyFont="0" applyBorder="0" applyProtection="0"/>
    <xf numFmtId="0" fontId="21" fillId="0" borderId="0"/>
    <xf numFmtId="0" fontId="37" fillId="48" borderId="12" applyNumberFormat="0" applyAlignment="0" applyProtection="0"/>
    <xf numFmtId="0" fontId="40" fillId="39" borderId="12" applyNumberFormat="0" applyAlignment="0" applyProtection="0"/>
    <xf numFmtId="0" fontId="21" fillId="55" borderId="15" applyNumberFormat="0" applyFont="0" applyAlignment="0" applyProtection="0"/>
    <xf numFmtId="0" fontId="43" fillId="48" borderId="16" applyNumberFormat="0" applyAlignment="0" applyProtection="0"/>
    <xf numFmtId="0" fontId="37" fillId="48" borderId="22" applyNumberFormat="0" applyAlignment="0" applyProtection="0"/>
    <xf numFmtId="0" fontId="40" fillId="39" borderId="22" applyNumberFormat="0" applyAlignment="0" applyProtection="0"/>
    <xf numFmtId="0" fontId="21" fillId="55" borderId="23" applyNumberFormat="0" applyFont="0" applyAlignment="0" applyProtection="0"/>
    <xf numFmtId="0" fontId="43" fillId="48" borderId="24" applyNumberFormat="0" applyAlignment="0" applyProtection="0"/>
    <xf numFmtId="0" fontId="49" fillId="0" borderId="20" applyNumberFormat="0" applyFill="0" applyAlignment="0" applyProtection="0"/>
    <xf numFmtId="0" fontId="51" fillId="0" borderId="25" applyNumberFormat="0" applyFill="0" applyAlignment="0" applyProtection="0"/>
    <xf numFmtId="0" fontId="37" fillId="48" borderId="22" applyNumberFormat="0" applyAlignment="0" applyProtection="0"/>
    <xf numFmtId="0" fontId="40" fillId="39" borderId="22" applyNumberFormat="0" applyAlignment="0" applyProtection="0"/>
    <xf numFmtId="0" fontId="21" fillId="55" borderId="23" applyNumberFormat="0" applyFont="0" applyAlignment="0" applyProtection="0"/>
    <xf numFmtId="0" fontId="43" fillId="48" borderId="24" applyNumberFormat="0" applyAlignment="0" applyProtection="0"/>
    <xf numFmtId="0" fontId="37" fillId="48" borderId="22" applyNumberFormat="0" applyAlignment="0" applyProtection="0"/>
    <xf numFmtId="0" fontId="37" fillId="48" borderId="22" applyNumberFormat="0" applyAlignment="0" applyProtection="0"/>
    <xf numFmtId="0" fontId="40" fillId="39" borderId="22" applyNumberFormat="0" applyAlignment="0" applyProtection="0"/>
    <xf numFmtId="0" fontId="21" fillId="55" borderId="23" applyNumberFormat="0" applyFont="0" applyAlignment="0" applyProtection="0"/>
    <xf numFmtId="0" fontId="43" fillId="48" borderId="24" applyNumberFormat="0" applyAlignment="0" applyProtection="0"/>
    <xf numFmtId="0" fontId="49" fillId="0" borderId="20" applyNumberFormat="0" applyFill="0" applyAlignment="0" applyProtection="0"/>
    <xf numFmtId="0" fontId="51" fillId="0" borderId="25" applyNumberFormat="0" applyFill="0" applyAlignment="0" applyProtection="0"/>
    <xf numFmtId="0" fontId="37" fillId="48" borderId="22" applyNumberFormat="0" applyAlignment="0" applyProtection="0"/>
    <xf numFmtId="0" fontId="40" fillId="39" borderId="22" applyNumberFormat="0" applyAlignment="0" applyProtection="0"/>
    <xf numFmtId="0" fontId="21" fillId="55" borderId="23" applyNumberFormat="0" applyFont="0" applyAlignment="0" applyProtection="0"/>
    <xf numFmtId="0" fontId="43" fillId="48" borderId="24" applyNumberFormat="0" applyAlignment="0" applyProtection="0"/>
    <xf numFmtId="0" fontId="40" fillId="39" borderId="22" applyNumberFormat="0" applyAlignment="0" applyProtection="0"/>
    <xf numFmtId="0" fontId="21" fillId="55" borderId="23" applyNumberFormat="0" applyFont="0" applyAlignment="0" applyProtection="0"/>
    <xf numFmtId="0" fontId="43" fillId="48" borderId="24" applyNumberFormat="0" applyAlignment="0" applyProtection="0"/>
    <xf numFmtId="0" fontId="51" fillId="0" borderId="25" applyNumberFormat="0" applyFill="0" applyAlignment="0" applyProtection="0"/>
    <xf numFmtId="0" fontId="37" fillId="48" borderId="22" applyNumberFormat="0" applyAlignment="0" applyProtection="0"/>
    <xf numFmtId="0" fontId="40" fillId="39" borderId="22" applyNumberFormat="0" applyAlignment="0" applyProtection="0"/>
    <xf numFmtId="0" fontId="21" fillId="55" borderId="23" applyNumberFormat="0" applyFont="0" applyAlignment="0" applyProtection="0"/>
    <xf numFmtId="0" fontId="43" fillId="48" borderId="24" applyNumberFormat="0" applyAlignment="0" applyProtection="0"/>
  </cellStyleXfs>
  <cellXfs count="13">
    <xf numFmtId="0" fontId="0" fillId="0" borderId="0" xfId="0"/>
    <xf numFmtId="0" fontId="0" fillId="0" borderId="10" xfId="0" applyFill="1" applyBorder="1" applyAlignment="1">
      <alignment horizontal="center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10" xfId="0" applyBorder="1"/>
    <xf numFmtId="49" fontId="18" fillId="33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/>
    <xf numFmtId="49" fontId="18" fillId="33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49" fontId="18" fillId="56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202">
    <cellStyle name="_x000a_shell=progma" xfId="42"/>
    <cellStyle name="%" xfId="43"/>
    <cellStyle name="% 2" xfId="44"/>
    <cellStyle name="% 2 2" xfId="45"/>
    <cellStyle name="% 3" xfId="46"/>
    <cellStyle name="%_Cartel1_1_Base Dati Valori YTD_Cash Costs " xfId="47"/>
    <cellStyle name="%_Cartel1_1_Cash Costs " xfId="48"/>
    <cellStyle name="%_Cartel1_Report Ottobre 2003 " xfId="49"/>
    <cellStyle name="%_Cash Costs " xfId="50"/>
    <cellStyle name="%_Cash Costs_Base Dati Valori YTD_Cash Costs " xfId="51"/>
    <cellStyle name="%_Cash Costs_Cash Costs " xfId="52"/>
    <cellStyle name="%_Data Book BU IOP_Febbraio18_Base Dati Valori YTD_Cash Costs " xfId="53"/>
    <cellStyle name="%_Data Book BU IOP_Febbraio18_Cash Costs " xfId="54"/>
    <cellStyle name="%_Data Book BU IOP_Febbraio2_Base Dati Valori YTD_Cash Costs " xfId="55"/>
    <cellStyle name="%_Data Book BU IOP_Febbraio2_Cash Costs " xfId="56"/>
    <cellStyle name="%_Data Book BU IOP_Febbraio3_Base Dati Valori YTD_Cash Costs " xfId="57"/>
    <cellStyle name="%_Data Book BU IOP_Febbraio3_Cash Costs " xfId="58"/>
    <cellStyle name="%_Report Ottobre 2003 " xfId="59"/>
    <cellStyle name="%_Traffic BU IOP def valori_Base Dati Valori YTD_Cash Costs " xfId="60"/>
    <cellStyle name="%_Traffic BU IOP def valori_Cash Costs " xfId="61"/>
    <cellStyle name="=C:\WINNT35\SYSTEM32\COMMAND.COM" xfId="62"/>
    <cellStyle name="20% - Colore 1" xfId="19" builtinId="30" customBuiltin="1"/>
    <cellStyle name="20% - Colore 1 2" xfId="83"/>
    <cellStyle name="20% - Colore 1 3" xfId="101"/>
    <cellStyle name="20% - Colore 2" xfId="23" builtinId="34" customBuiltin="1"/>
    <cellStyle name="20% - Colore 2 2" xfId="98"/>
    <cellStyle name="20% - Colore 2 3" xfId="95"/>
    <cellStyle name="20% - Colore 3" xfId="27" builtinId="38" customBuiltin="1"/>
    <cellStyle name="20% - Colore 3 2" xfId="92"/>
    <cellStyle name="20% - Colore 3 3" xfId="89"/>
    <cellStyle name="20% - Colore 4" xfId="31" builtinId="42" customBuiltin="1"/>
    <cellStyle name="20% - Colore 4 2" xfId="86"/>
    <cellStyle name="20% - Colore 4 3" xfId="100"/>
    <cellStyle name="20% - Colore 5" xfId="35" builtinId="46" customBuiltin="1"/>
    <cellStyle name="20% - Colore 5 2" xfId="97"/>
    <cellStyle name="20% - Colore 5 3" xfId="94"/>
    <cellStyle name="20% - Colore 6" xfId="39" builtinId="50" customBuiltin="1"/>
    <cellStyle name="20% - Colore 6 2" xfId="91"/>
    <cellStyle name="20% - Colore 6 3" xfId="88"/>
    <cellStyle name="40% - Colore 1" xfId="20" builtinId="31" customBuiltin="1"/>
    <cellStyle name="40% - Colore 1 2" xfId="85"/>
    <cellStyle name="40% - Colore 1 3" xfId="99"/>
    <cellStyle name="40% - Colore 2" xfId="24" builtinId="35" customBuiltin="1"/>
    <cellStyle name="40% - Colore 2 2" xfId="96"/>
    <cellStyle name="40% - Colore 2 3" xfId="93"/>
    <cellStyle name="40% - Colore 3" xfId="28" builtinId="39" customBuiltin="1"/>
    <cellStyle name="40% - Colore 3 2" xfId="90"/>
    <cellStyle name="40% - Colore 3 3" xfId="87"/>
    <cellStyle name="40% - Colore 4" xfId="32" builtinId="43" customBuiltin="1"/>
    <cellStyle name="40% - Colore 4 2" xfId="84"/>
    <cellStyle name="40% - Colore 4 3" xfId="102"/>
    <cellStyle name="40% - Colore 5" xfId="36" builtinId="47" customBuiltin="1"/>
    <cellStyle name="40% - Colore 5 2" xfId="103"/>
    <cellStyle name="40% - Colore 5 3" xfId="104"/>
    <cellStyle name="40% - Colore 6" xfId="40" builtinId="51" customBuiltin="1"/>
    <cellStyle name="40% - Colore 6 2" xfId="105"/>
    <cellStyle name="40% - Colore 6 3" xfId="106"/>
    <cellStyle name="60% - Colore 1" xfId="21" builtinId="32" customBuiltin="1"/>
    <cellStyle name="60% - Colore 1 2" xfId="107"/>
    <cellStyle name="60% - Colore 1 3" xfId="108"/>
    <cellStyle name="60% - Colore 2" xfId="25" builtinId="36" customBuiltin="1"/>
    <cellStyle name="60% - Colore 2 2" xfId="109"/>
    <cellStyle name="60% - Colore 2 3" xfId="110"/>
    <cellStyle name="60% - Colore 3" xfId="29" builtinId="40" customBuiltin="1"/>
    <cellStyle name="60% - Colore 3 2" xfId="111"/>
    <cellStyle name="60% - Colore 3 3" xfId="112"/>
    <cellStyle name="60% - Colore 4" xfId="33" builtinId="44" customBuiltin="1"/>
    <cellStyle name="60% - Colore 4 2" xfId="113"/>
    <cellStyle name="60% - Colore 4 3" xfId="114"/>
    <cellStyle name="60% - Colore 5" xfId="37" builtinId="48" customBuiltin="1"/>
    <cellStyle name="60% - Colore 5 2" xfId="115"/>
    <cellStyle name="60% - Colore 5 3" xfId="116"/>
    <cellStyle name="60% - Colore 6" xfId="41" builtinId="52" customBuiltin="1"/>
    <cellStyle name="60% - Colore 6 2" xfId="117"/>
    <cellStyle name="60% - Colore 6 3" xfId="118"/>
    <cellStyle name="Calcolo" xfId="11" builtinId="22" customBuiltin="1"/>
    <cellStyle name="Calcolo 2" xfId="119"/>
    <cellStyle name="Calcolo 2 2" xfId="169"/>
    <cellStyle name="Calcolo 2 2 2" xfId="190"/>
    <cellStyle name="Calcolo 2 2 3" xfId="198"/>
    <cellStyle name="Calcolo 2 2 4" xfId="179"/>
    <cellStyle name="Calcolo 2 3" xfId="184"/>
    <cellStyle name="Calcolo 2 4" xfId="183"/>
    <cellStyle name="Calcolo 2 5" xfId="173"/>
    <cellStyle name="Cella collegata" xfId="12" builtinId="24" customBuiltin="1"/>
    <cellStyle name="Cella collegata 2" xfId="120"/>
    <cellStyle name="Cella da controllare" xfId="13" builtinId="23" customBuiltin="1"/>
    <cellStyle name="Cella da controllare 2" xfId="121"/>
    <cellStyle name="Colore 1" xfId="18" builtinId="29" customBuiltin="1"/>
    <cellStyle name="Colore 1 2" xfId="122"/>
    <cellStyle name="Colore 1 3" xfId="123"/>
    <cellStyle name="Colore 2" xfId="22" builtinId="33" customBuiltin="1"/>
    <cellStyle name="Colore 2 2" xfId="124"/>
    <cellStyle name="Colore 2 3" xfId="125"/>
    <cellStyle name="Colore 3" xfId="26" builtinId="37" customBuiltin="1"/>
    <cellStyle name="Colore 3 2" xfId="126"/>
    <cellStyle name="Colore 3 3" xfId="127"/>
    <cellStyle name="Colore 4" xfId="30" builtinId="41" customBuiltin="1"/>
    <cellStyle name="Colore 4 2" xfId="128"/>
    <cellStyle name="Colore 4 3" xfId="129"/>
    <cellStyle name="Colore 5" xfId="34" builtinId="45" customBuiltin="1"/>
    <cellStyle name="Colore 5 2" xfId="130"/>
    <cellStyle name="Colore 5 3" xfId="131"/>
    <cellStyle name="Colore 6" xfId="38" builtinId="49" customBuiltin="1"/>
    <cellStyle name="Colore 6 2" xfId="132"/>
    <cellStyle name="Colore 6 3" xfId="133"/>
    <cellStyle name="Comma" xfId="63"/>
    <cellStyle name="Comma [0]" xfId="64"/>
    <cellStyle name="Comma*" xfId="65"/>
    <cellStyle name="Currency" xfId="66"/>
    <cellStyle name="Currency [0]" xfId="67"/>
    <cellStyle name="Currency*" xfId="68"/>
    <cellStyle name="Euro" xfId="134"/>
    <cellStyle name="Excel Built-in Comma" xfId="167"/>
    <cellStyle name="Followed Hyperlink" xfId="69"/>
    <cellStyle name="H«/_x0007_HnþýHnþ¸/_x000c_N_x0001_¯,,_x0001__x0012_OÔ" xfId="70"/>
    <cellStyle name="Hyperlink" xfId="71"/>
    <cellStyle name="Input" xfId="9" builtinId="20" customBuiltin="1"/>
    <cellStyle name="Input 2" xfId="135"/>
    <cellStyle name="Input 2 2" xfId="170"/>
    <cellStyle name="Input 2 2 2" xfId="191"/>
    <cellStyle name="Input 2 2 3" xfId="199"/>
    <cellStyle name="Input 2 2 4" xfId="180"/>
    <cellStyle name="Input 2 3" xfId="185"/>
    <cellStyle name="Input 2 4" xfId="194"/>
    <cellStyle name="Input 2 5" xfId="174"/>
    <cellStyle name="Migliaia 2" xfId="72"/>
    <cellStyle name="Migliaia 2 2" xfId="137"/>
    <cellStyle name="Migliaia 2 3" xfId="138"/>
    <cellStyle name="Migliaia 2 4" xfId="136"/>
    <cellStyle name="Neutrale" xfId="8" builtinId="28" customBuiltin="1"/>
    <cellStyle name="Neutrale 2" xfId="139"/>
    <cellStyle name="Neutrale 3" xfId="140"/>
    <cellStyle name="Normal 3" xfId="73"/>
    <cellStyle name="Normal_Comuni ISTAT" xfId="74"/>
    <cellStyle name="Normale" xfId="0" builtinId="0"/>
    <cellStyle name="Normale 2" xfId="75"/>
    <cellStyle name="Normale 2 2" xfId="142"/>
    <cellStyle name="Normale 2 3" xfId="141"/>
    <cellStyle name="Normale 3" xfId="76"/>
    <cellStyle name="Normale 3 2" xfId="144"/>
    <cellStyle name="Normale 3 3" xfId="143"/>
    <cellStyle name="Normale 4" xfId="168"/>
    <cellStyle name="Nota" xfId="15" builtinId="10" customBuiltin="1"/>
    <cellStyle name="Nota 2" xfId="145"/>
    <cellStyle name="Nota 2 2" xfId="171"/>
    <cellStyle name="Nota 2 2 2" xfId="192"/>
    <cellStyle name="Nota 2 2 3" xfId="200"/>
    <cellStyle name="Nota 2 2 4" xfId="181"/>
    <cellStyle name="Nota 2 3" xfId="186"/>
    <cellStyle name="Nota 2 4" xfId="195"/>
    <cellStyle name="Nota 2 5" xfId="175"/>
    <cellStyle name="Nota 3" xfId="146"/>
    <cellStyle name="Output" xfId="10" builtinId="21" customBuiltin="1"/>
    <cellStyle name="Output 2" xfId="147"/>
    <cellStyle name="Output 2 2" xfId="172"/>
    <cellStyle name="Output 2 2 2" xfId="193"/>
    <cellStyle name="Output 2 2 3" xfId="201"/>
    <cellStyle name="Output 2 2 4" xfId="182"/>
    <cellStyle name="Output 2 3" xfId="187"/>
    <cellStyle name="Output 2 4" xfId="196"/>
    <cellStyle name="Output 2 5" xfId="176"/>
    <cellStyle name="Percent" xfId="77"/>
    <cellStyle name="Percent2" xfId="78"/>
    <cellStyle name="Percentuale 2" xfId="79"/>
    <cellStyle name="Stile 1" xfId="80"/>
    <cellStyle name="Stile 2" xfId="81"/>
    <cellStyle name="T_fiancata" xfId="148"/>
    <cellStyle name="Testo avviso" xfId="14" builtinId="11" customBuiltin="1"/>
    <cellStyle name="Testo avviso 2" xfId="149"/>
    <cellStyle name="Testo avviso 3" xfId="150"/>
    <cellStyle name="Testo descrittivo" xfId="16" builtinId="53" customBuiltin="1"/>
    <cellStyle name="Testo descrittivo 2" xfId="151"/>
    <cellStyle name="Testo descrittivo 3" xfId="152"/>
    <cellStyle name="Titolo" xfId="1" builtinId="15" customBuiltin="1"/>
    <cellStyle name="Titolo 1" xfId="2" builtinId="16" customBuiltin="1"/>
    <cellStyle name="Titolo 1 2" xfId="153"/>
    <cellStyle name="Titolo 2" xfId="3" builtinId="17" customBuiltin="1"/>
    <cellStyle name="Titolo 2 2" xfId="154"/>
    <cellStyle name="Titolo 3" xfId="4" builtinId="18" customBuiltin="1"/>
    <cellStyle name="Titolo 3 2" xfId="155"/>
    <cellStyle name="Titolo 3 2 2" xfId="188"/>
    <cellStyle name="Titolo 3 2 3" xfId="177"/>
    <cellStyle name="Titolo 4" xfId="5" builtinId="19" customBuiltin="1"/>
    <cellStyle name="Titolo 4 2" xfId="156"/>
    <cellStyle name="Titolo 4 3" xfId="157"/>
    <cellStyle name="Titolo 5" xfId="82"/>
    <cellStyle name="Titolo 5 2" xfId="159"/>
    <cellStyle name="Titolo 5 3" xfId="158"/>
    <cellStyle name="Titolo 6" xfId="160"/>
    <cellStyle name="Totale" xfId="17" builtinId="25" customBuiltin="1"/>
    <cellStyle name="Totale 2" xfId="161"/>
    <cellStyle name="Totale 2 2" xfId="189"/>
    <cellStyle name="Totale 2 3" xfId="197"/>
    <cellStyle name="Totale 2 4" xfId="178"/>
    <cellStyle name="Valore non valido" xfId="7" builtinId="27" customBuiltin="1"/>
    <cellStyle name="Valore non valido 2" xfId="162"/>
    <cellStyle name="Valore non valido 3" xfId="163"/>
    <cellStyle name="Valore valido" xfId="6" builtinId="26" customBuiltin="1"/>
    <cellStyle name="Valore valido 2" xfId="164"/>
    <cellStyle name="Valore valido 3" xfId="165"/>
    <cellStyle name="Valuta 2" xfId="1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ndivisaInfratel\Verifica%20Convenzioni\Concessioni%20-%20Situazione%20Convenzio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UZZO"/>
      <sheetName val="MOLISE"/>
      <sheetName val="EMILIA ROMAGNA"/>
      <sheetName val="LOMBARDIA"/>
      <sheetName val="TOSCANA "/>
      <sheetName val="VENETO"/>
      <sheetName val="PIEMONTE"/>
      <sheetName val="Sintesi"/>
      <sheetName val="FASE 1"/>
      <sheetName val="Foglio2"/>
    </sheetNames>
    <sheetDataSet>
      <sheetData sheetId="0"/>
      <sheetData sheetId="1"/>
      <sheetData sheetId="2">
        <row r="1">
          <cell r="D1" t="str">
            <v>COMUNE  2014</v>
          </cell>
          <cell r="E1" t="str">
            <v>Fase</v>
          </cell>
          <cell r="F1" t="str">
            <v>Capofila o Comunità</v>
          </cell>
          <cell r="G1" t="str">
            <v>Convenzione
RICEVUTA
(da Regione)</v>
          </cell>
        </row>
        <row r="2">
          <cell r="D2" t="str">
            <v>Santarcangelo di Romagna</v>
          </cell>
          <cell r="E2" t="str">
            <v>FASE 4</v>
          </cell>
          <cell r="F2" t="str">
            <v>Nessuno</v>
          </cell>
          <cell r="G2" t="str">
            <v>OK</v>
          </cell>
        </row>
        <row r="3">
          <cell r="D3" t="str">
            <v>Cattolica</v>
          </cell>
          <cell r="E3" t="str">
            <v>Facoltativo</v>
          </cell>
          <cell r="F3" t="str">
            <v>Nessuno</v>
          </cell>
          <cell r="G3" t="str">
            <v>NO</v>
          </cell>
        </row>
        <row r="4">
          <cell r="D4" t="str">
            <v>Montese</v>
          </cell>
          <cell r="E4" t="str">
            <v>FASE 2</v>
          </cell>
          <cell r="F4" t="str">
            <v>Nessuno</v>
          </cell>
          <cell r="G4" t="str">
            <v>OK</v>
          </cell>
        </row>
        <row r="5">
          <cell r="D5" t="str">
            <v>Agazzano</v>
          </cell>
          <cell r="E5" t="str">
            <v>FASE 4</v>
          </cell>
          <cell r="F5" t="str">
            <v>Nessuno</v>
          </cell>
          <cell r="G5" t="str">
            <v>OK</v>
          </cell>
        </row>
        <row r="6">
          <cell r="D6" t="str">
            <v>Gazzola</v>
          </cell>
          <cell r="E6" t="str">
            <v>FASE 4</v>
          </cell>
          <cell r="F6" t="str">
            <v>Nessuno</v>
          </cell>
          <cell r="G6" t="str">
            <v>OK</v>
          </cell>
        </row>
        <row r="7">
          <cell r="D7" t="str">
            <v>Gossolengo</v>
          </cell>
          <cell r="E7" t="str">
            <v>FASE 4</v>
          </cell>
          <cell r="F7" t="str">
            <v>Nessuno</v>
          </cell>
          <cell r="G7" t="str">
            <v>OK</v>
          </cell>
        </row>
        <row r="8">
          <cell r="D8" t="str">
            <v>Pianello Val Tidone</v>
          </cell>
          <cell r="E8" t="str">
            <v>FASE 4</v>
          </cell>
          <cell r="F8" t="str">
            <v>Nessuno</v>
          </cell>
          <cell r="G8" t="str">
            <v>OK</v>
          </cell>
        </row>
        <row r="9">
          <cell r="D9" t="str">
            <v>Rivergaro</v>
          </cell>
          <cell r="E9" t="str">
            <v>FASE 2</v>
          </cell>
          <cell r="F9" t="str">
            <v>Nessuno</v>
          </cell>
          <cell r="G9" t="str">
            <v>OK</v>
          </cell>
        </row>
        <row r="10">
          <cell r="D10" t="str">
            <v>Travo</v>
          </cell>
          <cell r="E10" t="str">
            <v>FASE 2</v>
          </cell>
          <cell r="F10" t="str">
            <v>Nessuno</v>
          </cell>
          <cell r="G10" t="str">
            <v>OK</v>
          </cell>
        </row>
        <row r="11">
          <cell r="D11" t="str">
            <v>Morfasso</v>
          </cell>
          <cell r="E11" t="str">
            <v>FASE 1</v>
          </cell>
          <cell r="F11" t="str">
            <v>Nessuno</v>
          </cell>
          <cell r="G11" t="str">
            <v>OK</v>
          </cell>
        </row>
        <row r="12">
          <cell r="D12" t="str">
            <v>Bettola</v>
          </cell>
          <cell r="E12" t="str">
            <v>FASE 1</v>
          </cell>
          <cell r="F12" t="str">
            <v>Nessuno</v>
          </cell>
          <cell r="G12" t="str">
            <v>OK</v>
          </cell>
        </row>
        <row r="13">
          <cell r="D13" t="str">
            <v>Coli</v>
          </cell>
          <cell r="E13" t="str">
            <v>FASE 2</v>
          </cell>
          <cell r="F13" t="str">
            <v>Nessuno</v>
          </cell>
          <cell r="G13" t="str">
            <v>OK</v>
          </cell>
        </row>
        <row r="14">
          <cell r="D14" t="str">
            <v>Corte Brugnatella</v>
          </cell>
          <cell r="E14" t="str">
            <v>FASE 2</v>
          </cell>
          <cell r="F14" t="str">
            <v>Nessuno</v>
          </cell>
          <cell r="G14" t="str">
            <v>OK</v>
          </cell>
        </row>
        <row r="15">
          <cell r="D15" t="str">
            <v>Farini</v>
          </cell>
          <cell r="E15" t="str">
            <v>FASE 1</v>
          </cell>
          <cell r="F15" t="str">
            <v>Nessuno</v>
          </cell>
          <cell r="G15" t="str">
            <v>OK</v>
          </cell>
        </row>
        <row r="16">
          <cell r="D16" t="str">
            <v>Ferriere</v>
          </cell>
          <cell r="E16" t="str">
            <v>FASE 1</v>
          </cell>
          <cell r="F16" t="str">
            <v>Nessuno</v>
          </cell>
          <cell r="G16" t="str">
            <v>OK</v>
          </cell>
        </row>
        <row r="17">
          <cell r="D17" t="str">
            <v>Ponte dell'Olio</v>
          </cell>
          <cell r="E17" t="str">
            <v>FASE 1</v>
          </cell>
          <cell r="F17" t="str">
            <v>Nessuno</v>
          </cell>
          <cell r="G17" t="str">
            <v>OK</v>
          </cell>
        </row>
        <row r="18">
          <cell r="D18" t="str">
            <v>Vigolzone</v>
          </cell>
          <cell r="E18" t="str">
            <v>FASE 3</v>
          </cell>
          <cell r="F18" t="str">
            <v>Nessuno</v>
          </cell>
          <cell r="G18" t="str">
            <v>OK</v>
          </cell>
        </row>
        <row r="19">
          <cell r="D19" t="str">
            <v>Bobbio</v>
          </cell>
          <cell r="E19" t="str">
            <v>FASE 2</v>
          </cell>
          <cell r="F19" t="str">
            <v>Nessuno</v>
          </cell>
          <cell r="G19" t="str">
            <v>OK</v>
          </cell>
        </row>
        <row r="20">
          <cell r="D20" t="str">
            <v>Ottone</v>
          </cell>
          <cell r="E20" t="str">
            <v>FASE 3</v>
          </cell>
          <cell r="F20" t="str">
            <v>Nessuno</v>
          </cell>
          <cell r="G20" t="str">
            <v>OK</v>
          </cell>
        </row>
        <row r="21">
          <cell r="D21" t="str">
            <v>Zerba</v>
          </cell>
          <cell r="E21" t="str">
            <v>FASE 3</v>
          </cell>
          <cell r="F21" t="str">
            <v>Nessuno</v>
          </cell>
          <cell r="G21" t="str">
            <v>OK</v>
          </cell>
        </row>
        <row r="22">
          <cell r="D22" t="str">
            <v>Besenzone</v>
          </cell>
          <cell r="E22" t="str">
            <v>FASE 3</v>
          </cell>
          <cell r="F22" t="str">
            <v>Nessuno</v>
          </cell>
          <cell r="G22" t="str">
            <v>OK</v>
          </cell>
        </row>
        <row r="23">
          <cell r="D23" t="str">
            <v>Villanova sull'Arda</v>
          </cell>
          <cell r="E23" t="str">
            <v>FASE 4</v>
          </cell>
          <cell r="F23" t="str">
            <v>Nessuno</v>
          </cell>
          <cell r="G23" t="str">
            <v>OK</v>
          </cell>
        </row>
        <row r="24">
          <cell r="D24" t="str">
            <v>Vernasca</v>
          </cell>
          <cell r="E24" t="str">
            <v>FASE 1</v>
          </cell>
          <cell r="F24" t="str">
            <v>Nessuno</v>
          </cell>
          <cell r="G24" t="str">
            <v>OK</v>
          </cell>
        </row>
        <row r="25">
          <cell r="D25" t="str">
            <v>Carpaneto Piacentino</v>
          </cell>
          <cell r="E25" t="str">
            <v>FASE 3</v>
          </cell>
          <cell r="F25" t="str">
            <v>Nessuno</v>
          </cell>
          <cell r="G25" t="str">
            <v>OK</v>
          </cell>
        </row>
        <row r="26">
          <cell r="D26" t="str">
            <v>Gropparello</v>
          </cell>
          <cell r="E26" t="str">
            <v>FASE 4</v>
          </cell>
          <cell r="F26" t="str">
            <v>Nessuno</v>
          </cell>
          <cell r="G26" t="str">
            <v>OK</v>
          </cell>
        </row>
        <row r="27">
          <cell r="D27" t="str">
            <v>Lugagnano Val d'Arda</v>
          </cell>
          <cell r="E27" t="str">
            <v>FASE 4</v>
          </cell>
          <cell r="F27" t="str">
            <v>Nessuno</v>
          </cell>
          <cell r="G27" t="str">
            <v>OK</v>
          </cell>
        </row>
        <row r="28">
          <cell r="D28" t="str">
            <v>San Giorgio Piacentino</v>
          </cell>
          <cell r="E28" t="str">
            <v>FASE 3</v>
          </cell>
          <cell r="F28" t="str">
            <v>Nessuno</v>
          </cell>
          <cell r="G28" t="str">
            <v>OK</v>
          </cell>
        </row>
        <row r="29">
          <cell r="D29" t="str">
            <v>Caorso</v>
          </cell>
          <cell r="E29" t="str">
            <v>FASE 4</v>
          </cell>
          <cell r="F29" t="str">
            <v>Nessuno</v>
          </cell>
          <cell r="G29" t="str">
            <v>OK</v>
          </cell>
        </row>
        <row r="30">
          <cell r="D30" t="str">
            <v>Monticelli d'Ongina</v>
          </cell>
          <cell r="E30" t="str">
            <v>FASE 4</v>
          </cell>
          <cell r="F30" t="str">
            <v>Nessuno</v>
          </cell>
          <cell r="G30" t="str">
            <v>OK</v>
          </cell>
        </row>
        <row r="31">
          <cell r="D31" t="str">
            <v>Piacenza</v>
          </cell>
          <cell r="E31" t="str">
            <v>FASE 2</v>
          </cell>
          <cell r="F31" t="str">
            <v>Nessuno</v>
          </cell>
          <cell r="G31" t="str">
            <v>OK</v>
          </cell>
        </row>
        <row r="32">
          <cell r="D32" t="str">
            <v>Cortemaggiore</v>
          </cell>
          <cell r="E32" t="str">
            <v>FASE 4</v>
          </cell>
          <cell r="F32" t="str">
            <v>Nessuno</v>
          </cell>
          <cell r="G32" t="str">
            <v>OK</v>
          </cell>
        </row>
        <row r="33">
          <cell r="D33" t="str">
            <v>Borgonovo Val Tidone</v>
          </cell>
          <cell r="E33" t="str">
            <v>FASE 3</v>
          </cell>
          <cell r="F33" t="str">
            <v>Nessuno</v>
          </cell>
          <cell r="G33" t="str">
            <v>OK</v>
          </cell>
        </row>
        <row r="34">
          <cell r="D34" t="str">
            <v>Castel San Giovanni</v>
          </cell>
          <cell r="E34" t="str">
            <v>FASE 3</v>
          </cell>
          <cell r="F34" t="str">
            <v>Nessuno</v>
          </cell>
          <cell r="G34" t="str">
            <v>OK</v>
          </cell>
        </row>
        <row r="35">
          <cell r="D35" t="str">
            <v>Sarmato</v>
          </cell>
          <cell r="E35" t="str">
            <v>FASE 4</v>
          </cell>
          <cell r="F35" t="str">
            <v>Nessuno</v>
          </cell>
          <cell r="G35" t="str">
            <v>OK</v>
          </cell>
        </row>
        <row r="36">
          <cell r="D36" t="str">
            <v>Ziano Piacentino</v>
          </cell>
          <cell r="E36" t="str">
            <v>FASE 4</v>
          </cell>
          <cell r="F36" t="str">
            <v>Nessuno</v>
          </cell>
          <cell r="G36" t="str">
            <v>NO</v>
          </cell>
        </row>
        <row r="37">
          <cell r="D37" t="str">
            <v>Alseno</v>
          </cell>
          <cell r="E37" t="str">
            <v>FASE 4</v>
          </cell>
          <cell r="F37" t="str">
            <v>Nessuno</v>
          </cell>
          <cell r="G37" t="str">
            <v>OK</v>
          </cell>
        </row>
        <row r="38">
          <cell r="D38" t="str">
            <v>Cadeo</v>
          </cell>
          <cell r="E38" t="str">
            <v>FASE 4</v>
          </cell>
          <cell r="F38" t="str">
            <v>Nessuno</v>
          </cell>
          <cell r="G38" t="str">
            <v>OK</v>
          </cell>
        </row>
        <row r="39">
          <cell r="D39" t="str">
            <v>Castell'Arquato</v>
          </cell>
          <cell r="E39" t="str">
            <v>FASE 4</v>
          </cell>
          <cell r="F39" t="str">
            <v>Nessuno</v>
          </cell>
          <cell r="G39" t="str">
            <v>OK</v>
          </cell>
        </row>
        <row r="40">
          <cell r="D40" t="str">
            <v>Fiorenzuola d'Arda</v>
          </cell>
          <cell r="E40" t="str">
            <v>Facoltativo</v>
          </cell>
          <cell r="F40" t="str">
            <v>Nessuno</v>
          </cell>
          <cell r="G40" t="str">
            <v>OK</v>
          </cell>
        </row>
        <row r="41">
          <cell r="D41" t="str">
            <v>Pontenure</v>
          </cell>
          <cell r="E41" t="str">
            <v>FASE 4</v>
          </cell>
          <cell r="F41" t="str">
            <v>Nessuno</v>
          </cell>
          <cell r="G41" t="str">
            <v>OK</v>
          </cell>
        </row>
        <row r="42">
          <cell r="D42" t="str">
            <v>Castelvetro Piacentino</v>
          </cell>
          <cell r="E42" t="str">
            <v>FASE 4</v>
          </cell>
          <cell r="F42" t="str">
            <v>Nessuno</v>
          </cell>
          <cell r="G42" t="str">
            <v>OK</v>
          </cell>
        </row>
        <row r="43">
          <cell r="D43" t="str">
            <v>San Pietro in Cerro</v>
          </cell>
          <cell r="E43" t="str">
            <v>FASE 3</v>
          </cell>
          <cell r="F43" t="str">
            <v>Nessuno</v>
          </cell>
          <cell r="G43" t="str">
            <v>OK</v>
          </cell>
        </row>
        <row r="44">
          <cell r="D44" t="str">
            <v>Calendasco</v>
          </cell>
          <cell r="E44" t="str">
            <v>FASE 4</v>
          </cell>
          <cell r="F44" t="str">
            <v>Nessuno</v>
          </cell>
          <cell r="G44" t="str">
            <v>OK</v>
          </cell>
        </row>
        <row r="45">
          <cell r="D45" t="str">
            <v>Gragnano Trebbiense</v>
          </cell>
          <cell r="E45" t="str">
            <v>FASE 3</v>
          </cell>
          <cell r="F45" t="str">
            <v>Nessuno</v>
          </cell>
          <cell r="G45" t="str">
            <v>OK</v>
          </cell>
        </row>
        <row r="46">
          <cell r="D46" t="str">
            <v>Podenzano</v>
          </cell>
          <cell r="E46" t="str">
            <v>FASE 3</v>
          </cell>
          <cell r="F46" t="str">
            <v>Nessuno</v>
          </cell>
          <cell r="G46" t="str">
            <v>NO</v>
          </cell>
        </row>
        <row r="47">
          <cell r="D47" t="str">
            <v>Rottofreno</v>
          </cell>
          <cell r="E47" t="str">
            <v>FASE 3</v>
          </cell>
          <cell r="F47" t="str">
            <v>Nessuno</v>
          </cell>
          <cell r="G47" t="str">
            <v>OK</v>
          </cell>
        </row>
        <row r="48">
          <cell r="D48" t="str">
            <v>Caminata</v>
          </cell>
          <cell r="E48" t="str">
            <v>FASE 4</v>
          </cell>
          <cell r="F48" t="str">
            <v>Nessuno</v>
          </cell>
          <cell r="G48" t="str">
            <v>OK</v>
          </cell>
        </row>
        <row r="49">
          <cell r="D49" t="str">
            <v>Nibbiano</v>
          </cell>
          <cell r="E49" t="str">
            <v>FASE 4</v>
          </cell>
          <cell r="F49" t="str">
            <v>Nessuno</v>
          </cell>
          <cell r="G49" t="str">
            <v>OK</v>
          </cell>
        </row>
        <row r="50">
          <cell r="D50" t="str">
            <v>Pecorara</v>
          </cell>
          <cell r="E50" t="str">
            <v>FASE 4</v>
          </cell>
          <cell r="F50" t="str">
            <v>Nessuno</v>
          </cell>
          <cell r="G50" t="str">
            <v>OK</v>
          </cell>
        </row>
        <row r="51">
          <cell r="D51" t="str">
            <v>Piozzano</v>
          </cell>
          <cell r="E51" t="str">
            <v>FASE 4</v>
          </cell>
          <cell r="F51" t="str">
            <v>Nessuno</v>
          </cell>
          <cell r="G51" t="str">
            <v>OK</v>
          </cell>
        </row>
        <row r="52">
          <cell r="D52" t="str">
            <v>Bardi</v>
          </cell>
          <cell r="E52" t="str">
            <v>FASE 1</v>
          </cell>
          <cell r="F52" t="str">
            <v>Nessuno</v>
          </cell>
          <cell r="G52" t="str">
            <v>OK</v>
          </cell>
        </row>
        <row r="53">
          <cell r="D53" t="str">
            <v>Bore</v>
          </cell>
          <cell r="E53" t="str">
            <v>FASE 1</v>
          </cell>
          <cell r="F53" t="str">
            <v>Nessuno</v>
          </cell>
          <cell r="G53" t="str">
            <v>OK</v>
          </cell>
        </row>
        <row r="54">
          <cell r="D54" t="str">
            <v>Pellegrino Parmense</v>
          </cell>
          <cell r="E54" t="str">
            <v>FASE 1</v>
          </cell>
          <cell r="F54" t="str">
            <v>Nessuno</v>
          </cell>
          <cell r="G54" t="str">
            <v>OK</v>
          </cell>
        </row>
        <row r="55">
          <cell r="D55" t="str">
            <v>Solignano</v>
          </cell>
          <cell r="E55" t="str">
            <v>FASE 3</v>
          </cell>
          <cell r="F55" t="str">
            <v>Nessuno</v>
          </cell>
          <cell r="G55" t="str">
            <v>OK</v>
          </cell>
        </row>
        <row r="56">
          <cell r="D56" t="str">
            <v>Valmozzola</v>
          </cell>
          <cell r="E56" t="str">
            <v>FASE 3</v>
          </cell>
          <cell r="F56" t="str">
            <v>Nessuno</v>
          </cell>
          <cell r="G56" t="str">
            <v>OK</v>
          </cell>
        </row>
        <row r="57">
          <cell r="D57" t="str">
            <v>Varsi</v>
          </cell>
          <cell r="E57" t="str">
            <v>FASE 1</v>
          </cell>
          <cell r="F57" t="str">
            <v>Nessuno</v>
          </cell>
          <cell r="G57" t="str">
            <v>OK</v>
          </cell>
        </row>
        <row r="58">
          <cell r="D58" t="str">
            <v>Albareto</v>
          </cell>
          <cell r="E58" t="str">
            <v>FASE 2</v>
          </cell>
          <cell r="F58" t="str">
            <v>Nessuno</v>
          </cell>
          <cell r="G58" t="str">
            <v>OK</v>
          </cell>
        </row>
        <row r="59">
          <cell r="D59" t="str">
            <v>Bedonia</v>
          </cell>
          <cell r="E59" t="str">
            <v>FASE 2</v>
          </cell>
          <cell r="F59" t="str">
            <v>Nessuno</v>
          </cell>
          <cell r="G59" t="str">
            <v>OK</v>
          </cell>
        </row>
        <row r="60">
          <cell r="D60" t="str">
            <v>Borgo Val di Taro</v>
          </cell>
          <cell r="E60" t="str">
            <v>FASE 1</v>
          </cell>
          <cell r="F60" t="str">
            <v>Nessuno</v>
          </cell>
          <cell r="G60" t="str">
            <v>OK</v>
          </cell>
        </row>
        <row r="61">
          <cell r="D61" t="str">
            <v>Compiano</v>
          </cell>
          <cell r="E61" t="str">
            <v>FASE 2</v>
          </cell>
          <cell r="F61" t="str">
            <v>Nessuno</v>
          </cell>
          <cell r="G61" t="str">
            <v>OK</v>
          </cell>
        </row>
        <row r="62">
          <cell r="D62" t="str">
            <v>Tornolo</v>
          </cell>
          <cell r="E62" t="str">
            <v>FASE 1</v>
          </cell>
          <cell r="F62" t="str">
            <v>Nessuno</v>
          </cell>
          <cell r="G62" t="str">
            <v>OK</v>
          </cell>
        </row>
        <row r="63">
          <cell r="D63" t="str">
            <v>Berceto</v>
          </cell>
          <cell r="E63" t="str">
            <v>FASE 2</v>
          </cell>
          <cell r="F63" t="str">
            <v>Nessuno</v>
          </cell>
          <cell r="G63" t="str">
            <v>OK</v>
          </cell>
        </row>
        <row r="64">
          <cell r="D64" t="str">
            <v>Corniglio</v>
          </cell>
          <cell r="E64" t="str">
            <v>FASE 2</v>
          </cell>
          <cell r="F64" t="str">
            <v>Nessuno</v>
          </cell>
          <cell r="G64" t="str">
            <v>OK</v>
          </cell>
        </row>
        <row r="65">
          <cell r="D65" t="str">
            <v>Neviano degli Arduini</v>
          </cell>
          <cell r="E65" t="str">
            <v>FASE 3</v>
          </cell>
          <cell r="F65" t="str">
            <v>Nessuno</v>
          </cell>
          <cell r="G65" t="str">
            <v>OK</v>
          </cell>
        </row>
        <row r="66">
          <cell r="D66" t="str">
            <v>Traversetolo</v>
          </cell>
          <cell r="E66" t="str">
            <v>FASE 3</v>
          </cell>
          <cell r="F66" t="str">
            <v>Nessuno</v>
          </cell>
          <cell r="G66" t="str">
            <v>OK</v>
          </cell>
        </row>
        <row r="67">
          <cell r="D67" t="str">
            <v>Busseto</v>
          </cell>
          <cell r="E67" t="str">
            <v>FASE 4</v>
          </cell>
          <cell r="F67" t="str">
            <v>Nessuno</v>
          </cell>
          <cell r="G67" t="str">
            <v>OK</v>
          </cell>
        </row>
        <row r="68">
          <cell r="D68" t="str">
            <v>Polesine Parmense</v>
          </cell>
          <cell r="E68" t="str">
            <v>FASE 4</v>
          </cell>
          <cell r="F68" t="str">
            <v>Nessuno</v>
          </cell>
          <cell r="G68" t="str">
            <v>OK</v>
          </cell>
        </row>
        <row r="69">
          <cell r="D69" t="str">
            <v>Soragna</v>
          </cell>
          <cell r="E69" t="str">
            <v>FASE 4</v>
          </cell>
          <cell r="F69" t="str">
            <v>Nessuno</v>
          </cell>
          <cell r="G69" t="str">
            <v>OK</v>
          </cell>
        </row>
        <row r="70">
          <cell r="D70" t="str">
            <v>Zibello</v>
          </cell>
          <cell r="E70" t="str">
            <v>FASE 4</v>
          </cell>
          <cell r="F70" t="str">
            <v>Nessuno</v>
          </cell>
          <cell r="G70" t="str">
            <v>OK</v>
          </cell>
        </row>
        <row r="71">
          <cell r="D71" t="str">
            <v>Colorno</v>
          </cell>
          <cell r="E71" t="str">
            <v>FASE 3</v>
          </cell>
          <cell r="F71" t="str">
            <v>Nessuno</v>
          </cell>
          <cell r="G71" t="str">
            <v>NO</v>
          </cell>
        </row>
        <row r="72">
          <cell r="D72" t="str">
            <v>Mezzani</v>
          </cell>
          <cell r="E72" t="str">
            <v>FASE 3</v>
          </cell>
          <cell r="F72" t="str">
            <v>Nessuno</v>
          </cell>
          <cell r="G72" t="str">
            <v>OK</v>
          </cell>
        </row>
        <row r="73">
          <cell r="D73" t="str">
            <v>Sissa Trecasali</v>
          </cell>
          <cell r="E73" t="str">
            <v>FASE 4</v>
          </cell>
          <cell r="F73" t="str">
            <v>Nessuno</v>
          </cell>
          <cell r="G73" t="str">
            <v>OK</v>
          </cell>
        </row>
        <row r="74">
          <cell r="D74" t="str">
            <v>Collecchio</v>
          </cell>
          <cell r="E74" t="str">
            <v>FASE 3</v>
          </cell>
          <cell r="F74" t="str">
            <v>Nessuno</v>
          </cell>
          <cell r="G74" t="str">
            <v>OK</v>
          </cell>
        </row>
        <row r="75">
          <cell r="D75" t="str">
            <v>Fornovo di Taro</v>
          </cell>
          <cell r="E75" t="str">
            <v>FASE 1</v>
          </cell>
          <cell r="F75" t="str">
            <v>Nessuno</v>
          </cell>
          <cell r="G75" t="str">
            <v>OK</v>
          </cell>
        </row>
        <row r="76">
          <cell r="D76" t="str">
            <v>Langhirano</v>
          </cell>
          <cell r="E76" t="str">
            <v>FASE 1</v>
          </cell>
          <cell r="F76" t="str">
            <v>Nessuno</v>
          </cell>
          <cell r="G76" t="str">
            <v>OK</v>
          </cell>
        </row>
        <row r="77">
          <cell r="D77" t="str">
            <v>Parma</v>
          </cell>
          <cell r="E77" t="str">
            <v>FASE 1</v>
          </cell>
          <cell r="F77" t="str">
            <v>Nessuno</v>
          </cell>
          <cell r="G77" t="str">
            <v>OK</v>
          </cell>
        </row>
        <row r="78">
          <cell r="D78" t="str">
            <v>Sala Baganza</v>
          </cell>
          <cell r="E78" t="str">
            <v>FASE 4</v>
          </cell>
          <cell r="F78" t="str">
            <v>Nessuno</v>
          </cell>
          <cell r="G78" t="str">
            <v>OK</v>
          </cell>
        </row>
        <row r="79">
          <cell r="D79" t="str">
            <v>Torrile</v>
          </cell>
          <cell r="E79" t="str">
            <v>FASE 3</v>
          </cell>
          <cell r="F79" t="str">
            <v>Nessuno</v>
          </cell>
          <cell r="G79" t="str">
            <v>OK</v>
          </cell>
        </row>
        <row r="80">
          <cell r="D80" t="str">
            <v>Tizzano Val Parma</v>
          </cell>
          <cell r="E80" t="str">
            <v>FASE 2</v>
          </cell>
          <cell r="F80" t="str">
            <v>Nessuno</v>
          </cell>
          <cell r="G80" t="str">
            <v>OK</v>
          </cell>
        </row>
        <row r="81">
          <cell r="D81" t="str">
            <v>Sorbolo</v>
          </cell>
          <cell r="E81" t="str">
            <v>FASE 3</v>
          </cell>
          <cell r="F81" t="str">
            <v>Nessuno</v>
          </cell>
          <cell r="G81" t="str">
            <v>OK</v>
          </cell>
        </row>
        <row r="82">
          <cell r="D82" t="str">
            <v>Fidenza</v>
          </cell>
          <cell r="E82" t="str">
            <v>FASE 3</v>
          </cell>
          <cell r="F82" t="str">
            <v>Nessuno</v>
          </cell>
          <cell r="G82" t="str">
            <v>OK</v>
          </cell>
        </row>
        <row r="83">
          <cell r="D83" t="str">
            <v>Fontanellato</v>
          </cell>
          <cell r="E83" t="str">
            <v>FASE 4</v>
          </cell>
          <cell r="F83" t="str">
            <v>Nessuno</v>
          </cell>
          <cell r="G83" t="str">
            <v>OK</v>
          </cell>
        </row>
        <row r="84">
          <cell r="D84" t="str">
            <v>Salsomaggiore Terme</v>
          </cell>
          <cell r="E84" t="str">
            <v>FASE 3</v>
          </cell>
          <cell r="F84" t="str">
            <v>Nessuno</v>
          </cell>
          <cell r="G84" t="str">
            <v>OK</v>
          </cell>
        </row>
        <row r="85">
          <cell r="D85" t="str">
            <v>Calestano</v>
          </cell>
          <cell r="E85" t="str">
            <v>FASE 1</v>
          </cell>
          <cell r="F85" t="str">
            <v>Nessuno</v>
          </cell>
          <cell r="G85" t="str">
            <v>OK</v>
          </cell>
        </row>
        <row r="86">
          <cell r="D86" t="str">
            <v>Medesano</v>
          </cell>
          <cell r="E86" t="str">
            <v>FASE 3</v>
          </cell>
          <cell r="F86" t="str">
            <v>Nessuno</v>
          </cell>
          <cell r="G86" t="str">
            <v>NO</v>
          </cell>
        </row>
        <row r="87">
          <cell r="D87" t="str">
            <v>Noceto</v>
          </cell>
          <cell r="E87" t="str">
            <v>FASE 4</v>
          </cell>
          <cell r="F87" t="str">
            <v>Nessuno</v>
          </cell>
          <cell r="G87" t="str">
            <v>OK</v>
          </cell>
        </row>
        <row r="88">
          <cell r="D88" t="str">
            <v>Terenzo</v>
          </cell>
          <cell r="E88" t="str">
            <v>FASE 1</v>
          </cell>
          <cell r="F88" t="str">
            <v>Nessuno</v>
          </cell>
          <cell r="G88" t="str">
            <v>OK</v>
          </cell>
        </row>
        <row r="89">
          <cell r="D89" t="str">
            <v>Varano de' Melegari</v>
          </cell>
          <cell r="E89" t="str">
            <v>FASE 1</v>
          </cell>
          <cell r="F89" t="str">
            <v>Nessuno</v>
          </cell>
          <cell r="G89" t="str">
            <v>OK</v>
          </cell>
        </row>
        <row r="90">
          <cell r="D90" t="str">
            <v>Lesignano de' Bagni</v>
          </cell>
          <cell r="E90" t="str">
            <v>FASE 2</v>
          </cell>
          <cell r="F90" t="str">
            <v>Nessuno</v>
          </cell>
          <cell r="G90" t="str">
            <v>OK</v>
          </cell>
        </row>
        <row r="91">
          <cell r="D91" t="str">
            <v>Fontevivo</v>
          </cell>
          <cell r="E91" t="str">
            <v>FASE 4</v>
          </cell>
          <cell r="F91" t="str">
            <v>Nessuno</v>
          </cell>
          <cell r="G91" t="str">
            <v>OK</v>
          </cell>
        </row>
        <row r="92">
          <cell r="D92" t="str">
            <v>Montechiarugolo</v>
          </cell>
          <cell r="E92" t="str">
            <v>FASE 3</v>
          </cell>
          <cell r="F92" t="str">
            <v>Nessuno</v>
          </cell>
          <cell r="G92" t="str">
            <v>NO</v>
          </cell>
        </row>
        <row r="93">
          <cell r="D93" t="str">
            <v>Monchio delle Corti</v>
          </cell>
          <cell r="E93" t="str">
            <v>FASE 2</v>
          </cell>
          <cell r="F93" t="str">
            <v>Nessuno</v>
          </cell>
          <cell r="G93" t="str">
            <v>OK</v>
          </cell>
        </row>
        <row r="94">
          <cell r="D94" t="str">
            <v>Palanzano</v>
          </cell>
          <cell r="E94" t="str">
            <v>FASE 2</v>
          </cell>
          <cell r="F94" t="str">
            <v>Nessuno</v>
          </cell>
          <cell r="G94" t="str">
            <v>OK</v>
          </cell>
        </row>
        <row r="95">
          <cell r="D95" t="str">
            <v>Roccabianca</v>
          </cell>
          <cell r="E95" t="str">
            <v>FASE 4</v>
          </cell>
          <cell r="F95" t="str">
            <v>Nessuno</v>
          </cell>
          <cell r="G95" t="str">
            <v>OK</v>
          </cell>
        </row>
        <row r="96">
          <cell r="D96" t="str">
            <v>San Secondo Parmense</v>
          </cell>
          <cell r="E96" t="str">
            <v>FASE 4</v>
          </cell>
          <cell r="F96" t="str">
            <v>Nessuno</v>
          </cell>
          <cell r="G96" t="str">
            <v>OK</v>
          </cell>
        </row>
        <row r="97">
          <cell r="D97" t="str">
            <v>Albinea</v>
          </cell>
          <cell r="E97" t="str">
            <v>FASE 4</v>
          </cell>
          <cell r="F97" t="str">
            <v>Nessuno</v>
          </cell>
          <cell r="G97" t="str">
            <v>OK</v>
          </cell>
        </row>
        <row r="98">
          <cell r="D98" t="str">
            <v>Bibbiano</v>
          </cell>
          <cell r="E98" t="str">
            <v>FASE 4</v>
          </cell>
          <cell r="F98" t="str">
            <v>Nessuno</v>
          </cell>
          <cell r="G98" t="str">
            <v>OK</v>
          </cell>
        </row>
        <row r="99">
          <cell r="D99" t="str">
            <v>Canossa</v>
          </cell>
          <cell r="E99" t="str">
            <v>FASE 2</v>
          </cell>
          <cell r="F99" t="str">
            <v>Nessuno</v>
          </cell>
          <cell r="G99" t="str">
            <v>OK</v>
          </cell>
        </row>
        <row r="100">
          <cell r="D100" t="str">
            <v>Casina</v>
          </cell>
          <cell r="E100" t="str">
            <v>FASE 1</v>
          </cell>
          <cell r="F100" t="str">
            <v>Nessuno</v>
          </cell>
          <cell r="G100" t="str">
            <v>OK</v>
          </cell>
        </row>
        <row r="101">
          <cell r="D101" t="str">
            <v>Montecchio Emilia</v>
          </cell>
          <cell r="E101" t="str">
            <v>FASE 2</v>
          </cell>
          <cell r="F101" t="str">
            <v>Nessuno</v>
          </cell>
          <cell r="G101" t="str">
            <v>OK</v>
          </cell>
        </row>
        <row r="102">
          <cell r="D102" t="str">
            <v>Quattro Castella</v>
          </cell>
          <cell r="E102" t="str">
            <v>FASE 3</v>
          </cell>
          <cell r="F102" t="str">
            <v>Nessuno</v>
          </cell>
          <cell r="G102" t="str">
            <v>OK</v>
          </cell>
        </row>
        <row r="103">
          <cell r="D103" t="str">
            <v>Reggio nell'Emilia</v>
          </cell>
          <cell r="E103" t="str">
            <v>FASE 4</v>
          </cell>
          <cell r="F103" t="str">
            <v>Nessuno</v>
          </cell>
          <cell r="G103" t="str">
            <v>OK</v>
          </cell>
        </row>
        <row r="104">
          <cell r="D104" t="str">
            <v>San Polo d'Enza</v>
          </cell>
          <cell r="E104" t="str">
            <v>FASE 4</v>
          </cell>
          <cell r="F104" t="str">
            <v>Nessuno</v>
          </cell>
          <cell r="G104" t="str">
            <v>OK</v>
          </cell>
        </row>
        <row r="105">
          <cell r="D105" t="str">
            <v>Sant'Ilario d'Enza</v>
          </cell>
          <cell r="E105" t="str">
            <v>FASE 3</v>
          </cell>
          <cell r="F105" t="str">
            <v>Nessuno</v>
          </cell>
          <cell r="G105" t="str">
            <v>OK</v>
          </cell>
        </row>
        <row r="106">
          <cell r="D106" t="str">
            <v>Vetto</v>
          </cell>
          <cell r="E106" t="str">
            <v>FASE 1</v>
          </cell>
          <cell r="F106" t="str">
            <v>Nessuno</v>
          </cell>
          <cell r="G106" t="str">
            <v>OK</v>
          </cell>
        </row>
        <row r="107">
          <cell r="D107" t="str">
            <v>Baiso</v>
          </cell>
          <cell r="E107" t="str">
            <v>FASE 2</v>
          </cell>
          <cell r="F107" t="str">
            <v>Nessuno</v>
          </cell>
          <cell r="G107" t="str">
            <v>OK</v>
          </cell>
        </row>
        <row r="108">
          <cell r="D108" t="str">
            <v>Busana</v>
          </cell>
          <cell r="E108" t="str">
            <v>FASE 1</v>
          </cell>
          <cell r="F108" t="str">
            <v>Nessuno</v>
          </cell>
          <cell r="G108" t="str">
            <v>OK</v>
          </cell>
        </row>
        <row r="109">
          <cell r="D109" t="str">
            <v>Carpineti</v>
          </cell>
          <cell r="E109" t="str">
            <v>FASE 1</v>
          </cell>
          <cell r="F109" t="str">
            <v>Nessuno</v>
          </cell>
          <cell r="G109" t="str">
            <v>OK</v>
          </cell>
        </row>
        <row r="110">
          <cell r="D110" t="str">
            <v>Castelnovo ne' Monti</v>
          </cell>
          <cell r="E110" t="str">
            <v>FASE 1</v>
          </cell>
          <cell r="F110" t="str">
            <v>Nessuno</v>
          </cell>
          <cell r="G110" t="str">
            <v>OK</v>
          </cell>
        </row>
        <row r="111">
          <cell r="D111" t="str">
            <v>Collagna</v>
          </cell>
          <cell r="E111" t="str">
            <v>FASE 1</v>
          </cell>
          <cell r="F111" t="str">
            <v>Nessuno</v>
          </cell>
          <cell r="G111" t="str">
            <v>OK</v>
          </cell>
        </row>
        <row r="112">
          <cell r="D112" t="str">
            <v>Ligonchio</v>
          </cell>
          <cell r="E112" t="str">
            <v>FASE 1</v>
          </cell>
          <cell r="F112" t="str">
            <v>Nessuno</v>
          </cell>
          <cell r="G112" t="str">
            <v>OK</v>
          </cell>
        </row>
        <row r="113">
          <cell r="D113" t="str">
            <v>Ramiseto</v>
          </cell>
          <cell r="E113" t="str">
            <v>FASE 1</v>
          </cell>
          <cell r="F113" t="str">
            <v>Nessuno</v>
          </cell>
          <cell r="G113" t="str">
            <v>OK</v>
          </cell>
        </row>
        <row r="114">
          <cell r="D114" t="str">
            <v>Toano</v>
          </cell>
          <cell r="E114" t="str">
            <v>FASE 1</v>
          </cell>
          <cell r="F114" t="str">
            <v>Nessuno</v>
          </cell>
          <cell r="G114" t="str">
            <v>OK</v>
          </cell>
        </row>
        <row r="115">
          <cell r="D115" t="str">
            <v>Villa Minozzo</v>
          </cell>
          <cell r="E115" t="str">
            <v>FASE 1</v>
          </cell>
          <cell r="F115" t="str">
            <v>Nessuno</v>
          </cell>
          <cell r="G115" t="str">
            <v>OK</v>
          </cell>
        </row>
        <row r="116">
          <cell r="D116" t="str">
            <v>Rio Saliceto</v>
          </cell>
          <cell r="E116" t="str">
            <v>FASE 1</v>
          </cell>
          <cell r="F116" t="str">
            <v>Nessuno</v>
          </cell>
          <cell r="G116" t="str">
            <v>OK</v>
          </cell>
        </row>
        <row r="117">
          <cell r="D117" t="str">
            <v>Boretto</v>
          </cell>
          <cell r="E117" t="str">
            <v>FASE 4</v>
          </cell>
          <cell r="F117" t="str">
            <v>Nessuno</v>
          </cell>
          <cell r="G117" t="str">
            <v>OK</v>
          </cell>
        </row>
        <row r="118">
          <cell r="D118" t="str">
            <v>Correggio</v>
          </cell>
          <cell r="E118" t="str">
            <v>FASE 3</v>
          </cell>
          <cell r="F118" t="str">
            <v>Nessuno</v>
          </cell>
          <cell r="G118" t="str">
            <v>OK</v>
          </cell>
        </row>
        <row r="119">
          <cell r="D119" t="str">
            <v>San Martino in Rio</v>
          </cell>
          <cell r="E119" t="str">
            <v>FASE 1</v>
          </cell>
          <cell r="F119" t="str">
            <v>Nessuno</v>
          </cell>
          <cell r="G119" t="str">
            <v>OK</v>
          </cell>
        </row>
        <row r="120">
          <cell r="D120" t="str">
            <v>Brescello</v>
          </cell>
          <cell r="E120" t="str">
            <v>FASE 4</v>
          </cell>
          <cell r="F120" t="str">
            <v>Nessuno</v>
          </cell>
          <cell r="G120" t="str">
            <v>OK</v>
          </cell>
        </row>
        <row r="121">
          <cell r="D121" t="str">
            <v>Campegine</v>
          </cell>
          <cell r="E121" t="str">
            <v>FASE 4</v>
          </cell>
          <cell r="F121" t="str">
            <v>Nessuno</v>
          </cell>
          <cell r="G121" t="str">
            <v>OK</v>
          </cell>
        </row>
        <row r="122">
          <cell r="D122" t="str">
            <v>Castelnovo di Sotto</v>
          </cell>
          <cell r="E122" t="str">
            <v>FASE 4</v>
          </cell>
          <cell r="F122" t="str">
            <v>Nessuno</v>
          </cell>
          <cell r="G122" t="str">
            <v>OK</v>
          </cell>
        </row>
        <row r="123">
          <cell r="D123" t="str">
            <v>Gualtieri</v>
          </cell>
          <cell r="E123" t="str">
            <v>FASE 4</v>
          </cell>
          <cell r="F123" t="str">
            <v>Nessuno</v>
          </cell>
          <cell r="G123" t="str">
            <v>OK</v>
          </cell>
        </row>
        <row r="124">
          <cell r="D124" t="str">
            <v>Poviglio</v>
          </cell>
          <cell r="E124" t="str">
            <v>FASE 2</v>
          </cell>
          <cell r="F124" t="str">
            <v>Nessuno</v>
          </cell>
          <cell r="G124" t="str">
            <v>OK</v>
          </cell>
        </row>
        <row r="125">
          <cell r="D125" t="str">
            <v>Cadelbosco di Sopra</v>
          </cell>
          <cell r="E125" t="str">
            <v>FASE 4</v>
          </cell>
          <cell r="F125" t="str">
            <v>Nessuno</v>
          </cell>
          <cell r="G125" t="str">
            <v>OK</v>
          </cell>
        </row>
        <row r="126">
          <cell r="D126" t="str">
            <v>Guastalla</v>
          </cell>
          <cell r="E126" t="str">
            <v>FASE 1</v>
          </cell>
          <cell r="F126" t="str">
            <v>Nessuno</v>
          </cell>
          <cell r="G126" t="str">
            <v>OK</v>
          </cell>
        </row>
        <row r="127">
          <cell r="D127" t="str">
            <v>Luzzara</v>
          </cell>
          <cell r="E127" t="str">
            <v>FASE 3</v>
          </cell>
          <cell r="F127" t="str">
            <v>Nessuno</v>
          </cell>
          <cell r="G127" t="str">
            <v>OK</v>
          </cell>
        </row>
        <row r="128">
          <cell r="D128" t="str">
            <v>Novellara</v>
          </cell>
          <cell r="E128" t="str">
            <v>FASE 4</v>
          </cell>
          <cell r="F128" t="str">
            <v>Nessuno</v>
          </cell>
          <cell r="G128" t="str">
            <v>OK</v>
          </cell>
        </row>
        <row r="129">
          <cell r="D129" t="str">
            <v>Reggiolo</v>
          </cell>
          <cell r="E129" t="str">
            <v>FASE 4</v>
          </cell>
          <cell r="F129" t="str">
            <v>Nessuno</v>
          </cell>
          <cell r="G129" t="str">
            <v>OK</v>
          </cell>
        </row>
        <row r="130">
          <cell r="D130" t="str">
            <v>Casalgrande</v>
          </cell>
          <cell r="E130" t="str">
            <v>FASE 2</v>
          </cell>
          <cell r="F130" t="str">
            <v>Nessuno</v>
          </cell>
          <cell r="G130" t="str">
            <v>OK</v>
          </cell>
        </row>
        <row r="131">
          <cell r="D131" t="str">
            <v>Bagnolo in Piano</v>
          </cell>
          <cell r="E131" t="str">
            <v>FASE 4</v>
          </cell>
          <cell r="F131" t="str">
            <v>Nessuno</v>
          </cell>
          <cell r="G131" t="str">
            <v>OK</v>
          </cell>
        </row>
        <row r="132">
          <cell r="D132" t="str">
            <v>Campagnola Emilia</v>
          </cell>
          <cell r="E132" t="str">
            <v>FASE 2</v>
          </cell>
          <cell r="F132" t="str">
            <v>Nessuno</v>
          </cell>
          <cell r="G132" t="str">
            <v>OK</v>
          </cell>
        </row>
        <row r="133">
          <cell r="D133" t="str">
            <v>Fabbrico</v>
          </cell>
          <cell r="E133" t="str">
            <v>FASE 3</v>
          </cell>
          <cell r="F133" t="str">
            <v>Nessuno</v>
          </cell>
          <cell r="G133" t="str">
            <v>OK</v>
          </cell>
        </row>
        <row r="134">
          <cell r="D134" t="str">
            <v>Rolo</v>
          </cell>
          <cell r="E134" t="str">
            <v>FASE 3</v>
          </cell>
          <cell r="F134" t="str">
            <v>Nessuno</v>
          </cell>
          <cell r="G134" t="str">
            <v>OK</v>
          </cell>
        </row>
        <row r="135">
          <cell r="D135" t="str">
            <v>Cavriago</v>
          </cell>
          <cell r="E135" t="str">
            <v>FASE 1</v>
          </cell>
          <cell r="F135" t="str">
            <v>Nessuno</v>
          </cell>
          <cell r="G135" t="str">
            <v>OK</v>
          </cell>
        </row>
        <row r="136">
          <cell r="D136" t="str">
            <v>Gattatico</v>
          </cell>
          <cell r="E136" t="str">
            <v>FASE 4</v>
          </cell>
          <cell r="F136" t="str">
            <v>Nessuno</v>
          </cell>
          <cell r="G136" t="str">
            <v>OK</v>
          </cell>
        </row>
        <row r="137">
          <cell r="D137" t="str">
            <v>Rubiera</v>
          </cell>
          <cell r="E137" t="str">
            <v>Facoltativo</v>
          </cell>
          <cell r="F137" t="str">
            <v>Nessuno</v>
          </cell>
          <cell r="G137" t="str">
            <v>OK</v>
          </cell>
        </row>
        <row r="138">
          <cell r="D138" t="str">
            <v>Scandiano</v>
          </cell>
          <cell r="E138" t="str">
            <v>FASE 4</v>
          </cell>
          <cell r="F138" t="str">
            <v>Nessuno</v>
          </cell>
          <cell r="G138" t="str">
            <v>NO</v>
          </cell>
        </row>
        <row r="139">
          <cell r="D139" t="str">
            <v>Viano</v>
          </cell>
          <cell r="E139" t="str">
            <v>FASE 2</v>
          </cell>
          <cell r="F139" t="str">
            <v>Nessuno</v>
          </cell>
          <cell r="G139" t="str">
            <v>OK</v>
          </cell>
        </row>
        <row r="140">
          <cell r="D140" t="str">
            <v>Castellarano</v>
          </cell>
          <cell r="E140" t="str">
            <v>FASE 4</v>
          </cell>
          <cell r="F140" t="str">
            <v>Nessuno</v>
          </cell>
          <cell r="G140" t="str">
            <v>OK</v>
          </cell>
        </row>
        <row r="141">
          <cell r="D141" t="str">
            <v>Vezzano sul Crostolo</v>
          </cell>
          <cell r="E141" t="str">
            <v>FASE 4</v>
          </cell>
          <cell r="F141" t="str">
            <v>Nessuno</v>
          </cell>
          <cell r="G141" t="str">
            <v>OK</v>
          </cell>
        </row>
        <row r="142">
          <cell r="D142" t="str">
            <v>Castelfranco Emilia</v>
          </cell>
          <cell r="E142" t="str">
            <v>FASE 4</v>
          </cell>
          <cell r="F142" t="str">
            <v>Nessuno</v>
          </cell>
          <cell r="G142" t="str">
            <v>NO</v>
          </cell>
        </row>
        <row r="143">
          <cell r="D143" t="str">
            <v>Bastiglia</v>
          </cell>
          <cell r="E143" t="str">
            <v>FASE 2</v>
          </cell>
          <cell r="F143" t="str">
            <v>Nessuno</v>
          </cell>
          <cell r="G143" t="str">
            <v>OK</v>
          </cell>
        </row>
        <row r="144">
          <cell r="D144" t="str">
            <v>Bomporto</v>
          </cell>
          <cell r="E144" t="str">
            <v>FASE 3</v>
          </cell>
          <cell r="F144" t="str">
            <v>Nessuno</v>
          </cell>
          <cell r="G144" t="str">
            <v>OK</v>
          </cell>
        </row>
        <row r="145">
          <cell r="D145" t="str">
            <v>Camposanto</v>
          </cell>
          <cell r="E145" t="str">
            <v>FASE 1</v>
          </cell>
          <cell r="F145" t="str">
            <v>Nessuno</v>
          </cell>
          <cell r="G145" t="str">
            <v>OK</v>
          </cell>
        </row>
        <row r="146">
          <cell r="D146" t="str">
            <v>Carpi</v>
          </cell>
          <cell r="E146" t="str">
            <v>FASE 1</v>
          </cell>
          <cell r="F146" t="str">
            <v>Nessuno</v>
          </cell>
          <cell r="G146" t="str">
            <v>OK</v>
          </cell>
        </row>
        <row r="147">
          <cell r="D147" t="str">
            <v>Nonantola</v>
          </cell>
          <cell r="E147" t="str">
            <v>FASE 1</v>
          </cell>
          <cell r="F147" t="str">
            <v>Nessuno</v>
          </cell>
          <cell r="G147" t="str">
            <v>OK</v>
          </cell>
        </row>
        <row r="148">
          <cell r="D148" t="str">
            <v>Ravarino</v>
          </cell>
          <cell r="E148" t="str">
            <v>FASE 4</v>
          </cell>
          <cell r="F148" t="str">
            <v>Nessuno</v>
          </cell>
          <cell r="G148" t="str">
            <v>OK</v>
          </cell>
        </row>
        <row r="149">
          <cell r="D149" t="str">
            <v>San Prospero</v>
          </cell>
          <cell r="E149" t="str">
            <v>FASE 1</v>
          </cell>
          <cell r="F149" t="str">
            <v>Nessuno</v>
          </cell>
          <cell r="G149" t="str">
            <v>OK</v>
          </cell>
        </row>
        <row r="150">
          <cell r="D150" t="str">
            <v>Finale Emilia</v>
          </cell>
          <cell r="E150" t="str">
            <v>FASE 3</v>
          </cell>
          <cell r="F150" t="str">
            <v>Nessuno</v>
          </cell>
          <cell r="G150" t="str">
            <v>OK</v>
          </cell>
        </row>
        <row r="151">
          <cell r="D151" t="str">
            <v>Modena</v>
          </cell>
          <cell r="E151" t="str">
            <v>FASE 1</v>
          </cell>
          <cell r="F151" t="str">
            <v>Nessuno</v>
          </cell>
          <cell r="G151" t="str">
            <v>OK</v>
          </cell>
        </row>
        <row r="152">
          <cell r="D152" t="str">
            <v>San Cesario sul Panaro</v>
          </cell>
          <cell r="E152" t="str">
            <v>FASE 1</v>
          </cell>
          <cell r="F152" t="str">
            <v>Nessuno</v>
          </cell>
          <cell r="G152" t="str">
            <v>OK</v>
          </cell>
        </row>
        <row r="153">
          <cell r="D153" t="str">
            <v>Spilamberto</v>
          </cell>
          <cell r="E153" t="str">
            <v>FASE 3</v>
          </cell>
          <cell r="F153" t="str">
            <v>Nessuno</v>
          </cell>
          <cell r="G153" t="str">
            <v>OK</v>
          </cell>
        </row>
        <row r="154">
          <cell r="D154" t="str">
            <v>Frassinoro</v>
          </cell>
          <cell r="E154" t="str">
            <v>FASE 2</v>
          </cell>
          <cell r="F154" t="str">
            <v>Nessuno</v>
          </cell>
          <cell r="G154" t="str">
            <v>OK</v>
          </cell>
        </row>
        <row r="155">
          <cell r="D155" t="str">
            <v>Montefiorino</v>
          </cell>
          <cell r="E155" t="str">
            <v>FASE 2</v>
          </cell>
          <cell r="F155" t="str">
            <v>Nessuno</v>
          </cell>
          <cell r="G155" t="str">
            <v>OK</v>
          </cell>
        </row>
        <row r="156">
          <cell r="D156" t="str">
            <v>Prignano sulla Secchia</v>
          </cell>
          <cell r="E156" t="str">
            <v>FASE 2</v>
          </cell>
          <cell r="F156" t="str">
            <v>Nessuno</v>
          </cell>
          <cell r="G156" t="str">
            <v>OK</v>
          </cell>
        </row>
        <row r="157">
          <cell r="D157" t="str">
            <v>Campogalliano</v>
          </cell>
          <cell r="E157" t="str">
            <v>FASE 3</v>
          </cell>
          <cell r="F157" t="str">
            <v>Nessuno</v>
          </cell>
          <cell r="G157" t="str">
            <v>OK</v>
          </cell>
        </row>
        <row r="158">
          <cell r="D158" t="str">
            <v>Cavezzo</v>
          </cell>
          <cell r="E158" t="str">
            <v>FASE 1</v>
          </cell>
          <cell r="F158" t="str">
            <v>Nessuno</v>
          </cell>
          <cell r="G158" t="str">
            <v>OK</v>
          </cell>
        </row>
        <row r="159">
          <cell r="D159" t="str">
            <v>Novi di Modena</v>
          </cell>
          <cell r="E159" t="str">
            <v>FASE 1</v>
          </cell>
          <cell r="F159" t="str">
            <v>Nessuno</v>
          </cell>
          <cell r="G159" t="str">
            <v>OK</v>
          </cell>
        </row>
        <row r="160">
          <cell r="D160" t="str">
            <v>Soliera</v>
          </cell>
          <cell r="E160" t="str">
            <v>FASE 1</v>
          </cell>
          <cell r="F160" t="str">
            <v>Nessuno</v>
          </cell>
          <cell r="G160" t="str">
            <v>OK</v>
          </cell>
        </row>
        <row r="161">
          <cell r="D161" t="str">
            <v>San Felice sul Panaro</v>
          </cell>
          <cell r="E161" t="str">
            <v>FASE 1</v>
          </cell>
          <cell r="F161" t="str">
            <v>Nessuno</v>
          </cell>
          <cell r="G161" t="str">
            <v>OK</v>
          </cell>
        </row>
        <row r="162">
          <cell r="D162" t="str">
            <v>Fiorano Modenese</v>
          </cell>
          <cell r="E162" t="str">
            <v>FASE 4</v>
          </cell>
          <cell r="F162" t="str">
            <v>Nessuno</v>
          </cell>
          <cell r="G162" t="str">
            <v>OK</v>
          </cell>
        </row>
        <row r="163">
          <cell r="D163" t="str">
            <v>Maranello</v>
          </cell>
          <cell r="E163" t="str">
            <v>FASE 4</v>
          </cell>
          <cell r="F163" t="str">
            <v>Nessuno</v>
          </cell>
          <cell r="G163" t="str">
            <v>NO</v>
          </cell>
        </row>
        <row r="164">
          <cell r="D164" t="str">
            <v>Pavullo nel Frignano</v>
          </cell>
          <cell r="E164" t="str">
            <v>FASE 1</v>
          </cell>
          <cell r="F164" t="str">
            <v>Nessuno</v>
          </cell>
          <cell r="G164" t="str">
            <v>OK</v>
          </cell>
        </row>
        <row r="165">
          <cell r="D165" t="str">
            <v>Serramazzoni</v>
          </cell>
          <cell r="E165" t="str">
            <v>FASE 1</v>
          </cell>
          <cell r="F165" t="str">
            <v>Nessuno</v>
          </cell>
          <cell r="G165" t="str">
            <v>OK</v>
          </cell>
        </row>
        <row r="166">
          <cell r="D166" t="str">
            <v>Concordia sulla Secchia</v>
          </cell>
          <cell r="E166" t="str">
            <v>FASE 1</v>
          </cell>
          <cell r="F166" t="str">
            <v>Nessuno</v>
          </cell>
          <cell r="G166" t="str">
            <v>OK</v>
          </cell>
        </row>
        <row r="167">
          <cell r="D167" t="str">
            <v>Medolla</v>
          </cell>
          <cell r="E167" t="str">
            <v>FASE 2</v>
          </cell>
          <cell r="F167" t="str">
            <v>Nessuno</v>
          </cell>
          <cell r="G167" t="str">
            <v>OK</v>
          </cell>
        </row>
        <row r="168">
          <cell r="D168" t="str">
            <v>San Possidonio</v>
          </cell>
          <cell r="E168" t="str">
            <v>FASE 1</v>
          </cell>
          <cell r="F168" t="str">
            <v>Nessuno</v>
          </cell>
          <cell r="G168" t="str">
            <v>OK</v>
          </cell>
        </row>
        <row r="169">
          <cell r="D169" t="str">
            <v>Castelnuovo Rangone</v>
          </cell>
          <cell r="E169" t="str">
            <v>FASE 1</v>
          </cell>
          <cell r="F169" t="str">
            <v>Nessuno</v>
          </cell>
          <cell r="G169" t="str">
            <v>OK</v>
          </cell>
        </row>
        <row r="170">
          <cell r="D170" t="str">
            <v>Formigine</v>
          </cell>
          <cell r="E170" t="str">
            <v>FASE 4</v>
          </cell>
          <cell r="F170" t="str">
            <v>Nessuno</v>
          </cell>
          <cell r="G170" t="str">
            <v>OK</v>
          </cell>
        </row>
        <row r="171">
          <cell r="D171" t="str">
            <v>Lama Mocogno</v>
          </cell>
          <cell r="E171" t="str">
            <v>FASE 2</v>
          </cell>
          <cell r="F171" t="str">
            <v>Nessuno</v>
          </cell>
          <cell r="G171" t="str">
            <v>OK</v>
          </cell>
        </row>
        <row r="172">
          <cell r="D172" t="str">
            <v>Palagano</v>
          </cell>
          <cell r="E172" t="str">
            <v>FASE 2</v>
          </cell>
          <cell r="F172" t="str">
            <v>Nessuno</v>
          </cell>
          <cell r="G172" t="str">
            <v>OK</v>
          </cell>
        </row>
        <row r="173">
          <cell r="D173" t="str">
            <v>Marano sul Panaro</v>
          </cell>
          <cell r="E173" t="str">
            <v>FASE 2</v>
          </cell>
          <cell r="F173" t="str">
            <v>Nessuno</v>
          </cell>
          <cell r="G173" t="str">
            <v>OK</v>
          </cell>
        </row>
        <row r="174">
          <cell r="D174" t="str">
            <v>Polinago</v>
          </cell>
          <cell r="E174" t="str">
            <v>FASE 2</v>
          </cell>
          <cell r="F174" t="str">
            <v>Nessuno</v>
          </cell>
          <cell r="G174" t="str">
            <v>OK</v>
          </cell>
        </row>
        <row r="175">
          <cell r="D175" t="str">
            <v>Fiumalbo</v>
          </cell>
          <cell r="E175" t="str">
            <v>FASE 3</v>
          </cell>
          <cell r="F175" t="str">
            <v>Nessuno</v>
          </cell>
          <cell r="G175" t="str">
            <v>OK</v>
          </cell>
        </row>
        <row r="176">
          <cell r="D176" t="str">
            <v>Pievepelago</v>
          </cell>
          <cell r="E176" t="str">
            <v>FASE 3</v>
          </cell>
          <cell r="F176" t="str">
            <v>Nessuno</v>
          </cell>
          <cell r="G176" t="str">
            <v>OK</v>
          </cell>
        </row>
        <row r="177">
          <cell r="D177" t="str">
            <v>Riolunato</v>
          </cell>
          <cell r="E177" t="str">
            <v>FASE 2</v>
          </cell>
          <cell r="F177" t="str">
            <v>Nessuno</v>
          </cell>
          <cell r="G177" t="str">
            <v>OK</v>
          </cell>
        </row>
        <row r="178">
          <cell r="D178" t="str">
            <v>Fanano</v>
          </cell>
          <cell r="E178" t="str">
            <v>FASE 2</v>
          </cell>
          <cell r="F178" t="str">
            <v>Nessuno</v>
          </cell>
          <cell r="G178" t="str">
            <v>OK</v>
          </cell>
        </row>
        <row r="179">
          <cell r="D179" t="str">
            <v>Montecreto</v>
          </cell>
          <cell r="E179" t="str">
            <v>FASE 2</v>
          </cell>
          <cell r="F179" t="str">
            <v>Nessuno</v>
          </cell>
          <cell r="G179" t="str">
            <v>NO</v>
          </cell>
        </row>
        <row r="180">
          <cell r="D180" t="str">
            <v>Sestola</v>
          </cell>
          <cell r="E180" t="str">
            <v>FASE 2</v>
          </cell>
          <cell r="F180" t="str">
            <v>Nessuno</v>
          </cell>
          <cell r="G180" t="str">
            <v>OK</v>
          </cell>
        </row>
        <row r="181">
          <cell r="D181" t="str">
            <v>Zocca</v>
          </cell>
          <cell r="E181" t="str">
            <v>FASE 2</v>
          </cell>
          <cell r="F181" t="str">
            <v>Nessuno</v>
          </cell>
          <cell r="G181" t="str">
            <v>OK</v>
          </cell>
        </row>
        <row r="182">
          <cell r="D182" t="str">
            <v>Castelvetro di Modena</v>
          </cell>
          <cell r="E182" t="str">
            <v>FASE 4</v>
          </cell>
          <cell r="F182" t="str">
            <v>Nessuno</v>
          </cell>
          <cell r="G182" t="str">
            <v>NO</v>
          </cell>
        </row>
        <row r="183">
          <cell r="D183" t="str">
            <v>Guiglia</v>
          </cell>
          <cell r="E183" t="str">
            <v>FASE 2</v>
          </cell>
          <cell r="F183" t="str">
            <v>Nessuno</v>
          </cell>
          <cell r="G183" t="str">
            <v>NO</v>
          </cell>
        </row>
        <row r="184">
          <cell r="D184" t="str">
            <v>Molinella</v>
          </cell>
          <cell r="E184" t="str">
            <v>FASE 3</v>
          </cell>
          <cell r="F184" t="str">
            <v>Nessuno</v>
          </cell>
          <cell r="G184" t="str">
            <v>OK</v>
          </cell>
        </row>
        <row r="185">
          <cell r="D185" t="str">
            <v>Valsamoggia</v>
          </cell>
          <cell r="E185" t="str">
            <v>FASE 2</v>
          </cell>
          <cell r="F185" t="str">
            <v>Nessuno</v>
          </cell>
          <cell r="G185" t="str">
            <v>OK</v>
          </cell>
        </row>
        <row r="186">
          <cell r="D186" t="str">
            <v>Monte San Pietro</v>
          </cell>
          <cell r="E186" t="str">
            <v>FASE 3</v>
          </cell>
          <cell r="F186" t="str">
            <v>Nessuno</v>
          </cell>
          <cell r="G186" t="str">
            <v>OK</v>
          </cell>
        </row>
        <row r="187">
          <cell r="D187" t="str">
            <v>Calderara di Reno</v>
          </cell>
          <cell r="E187" t="str">
            <v>FASE 3</v>
          </cell>
          <cell r="F187" t="str">
            <v>Nessuno</v>
          </cell>
          <cell r="G187" t="str">
            <v>OK</v>
          </cell>
        </row>
        <row r="188">
          <cell r="D188" t="str">
            <v>Castel Maggiore</v>
          </cell>
          <cell r="E188" t="str">
            <v>Facoltativo</v>
          </cell>
          <cell r="F188" t="str">
            <v>Nessuno</v>
          </cell>
          <cell r="G188" t="str">
            <v>OK</v>
          </cell>
        </row>
        <row r="189">
          <cell r="D189" t="str">
            <v>Sala Bolognese</v>
          </cell>
          <cell r="E189" t="str">
            <v>FASE 2</v>
          </cell>
          <cell r="F189" t="str">
            <v>Nessuno</v>
          </cell>
          <cell r="G189" t="str">
            <v>OK</v>
          </cell>
        </row>
        <row r="190">
          <cell r="D190" t="str">
            <v>Anzola dell'Emilia</v>
          </cell>
          <cell r="E190" t="str">
            <v>FASE 1</v>
          </cell>
          <cell r="F190" t="str">
            <v>Nessuno</v>
          </cell>
          <cell r="G190" t="str">
            <v>OK</v>
          </cell>
        </row>
        <row r="191">
          <cell r="D191" t="str">
            <v>Bologna</v>
          </cell>
          <cell r="E191" t="str">
            <v>FASE 1</v>
          </cell>
          <cell r="F191" t="str">
            <v>Nessuno</v>
          </cell>
          <cell r="G191" t="str">
            <v>OK</v>
          </cell>
        </row>
        <row r="192">
          <cell r="D192" t="str">
            <v>Casalecchio di Reno</v>
          </cell>
          <cell r="E192" t="str">
            <v>Facoltativo</v>
          </cell>
          <cell r="F192" t="str">
            <v>Nessuno</v>
          </cell>
          <cell r="G192" t="str">
            <v>OK</v>
          </cell>
        </row>
        <row r="193">
          <cell r="D193" t="str">
            <v>Castel San Pietro Terme</v>
          </cell>
          <cell r="E193" t="str">
            <v>FASE 3</v>
          </cell>
          <cell r="F193" t="str">
            <v>Nessuno</v>
          </cell>
          <cell r="G193" t="str">
            <v>OK</v>
          </cell>
        </row>
        <row r="194">
          <cell r="D194" t="str">
            <v>Castenaso</v>
          </cell>
          <cell r="E194" t="str">
            <v>FASE 3</v>
          </cell>
          <cell r="F194" t="str">
            <v>Nessuno</v>
          </cell>
          <cell r="G194" t="str">
            <v>OK</v>
          </cell>
        </row>
        <row r="195">
          <cell r="D195" t="str">
            <v>Granarolo dell'Emilia</v>
          </cell>
          <cell r="E195" t="str">
            <v>FASE 2</v>
          </cell>
          <cell r="F195" t="str">
            <v>Nessuno</v>
          </cell>
          <cell r="G195" t="str">
            <v>OK</v>
          </cell>
        </row>
        <row r="196">
          <cell r="D196" t="str">
            <v>Monterenzio</v>
          </cell>
          <cell r="E196" t="str">
            <v>FASE 3</v>
          </cell>
          <cell r="F196" t="str">
            <v>Nessuno</v>
          </cell>
          <cell r="G196" t="str">
            <v>OK</v>
          </cell>
        </row>
        <row r="197">
          <cell r="D197" t="str">
            <v>Ozzano dell'Emilia</v>
          </cell>
          <cell r="E197" t="str">
            <v>FASE 2</v>
          </cell>
          <cell r="F197" t="str">
            <v>Nessuno</v>
          </cell>
          <cell r="G197" t="str">
            <v>OK</v>
          </cell>
        </row>
        <row r="198">
          <cell r="D198" t="str">
            <v>Pianoro</v>
          </cell>
          <cell r="E198" t="str">
            <v>FASE 1</v>
          </cell>
          <cell r="F198" t="str">
            <v>Nessuno</v>
          </cell>
          <cell r="G198" t="str">
            <v>OK</v>
          </cell>
        </row>
        <row r="199">
          <cell r="D199" t="str">
            <v>San Giovanni in Persiceto</v>
          </cell>
          <cell r="E199" t="str">
            <v>FASE 3</v>
          </cell>
          <cell r="F199" t="str">
            <v>Nessuno</v>
          </cell>
          <cell r="G199" t="str">
            <v>OK</v>
          </cell>
        </row>
        <row r="200">
          <cell r="D200" t="str">
            <v>San Lazzaro di Savena</v>
          </cell>
          <cell r="E200" t="str">
            <v>FASE 3</v>
          </cell>
          <cell r="F200" t="str">
            <v>Nessuno</v>
          </cell>
          <cell r="G200" t="str">
            <v>OK</v>
          </cell>
        </row>
        <row r="201">
          <cell r="D201" t="str">
            <v>Sasso Marconi</v>
          </cell>
          <cell r="E201" t="str">
            <v>FASE 2</v>
          </cell>
          <cell r="F201" t="str">
            <v>Nessuno</v>
          </cell>
          <cell r="G201" t="str">
            <v>OK</v>
          </cell>
        </row>
        <row r="202">
          <cell r="D202" t="str">
            <v>Zola Predosa</v>
          </cell>
          <cell r="E202" t="str">
            <v>FASE 3</v>
          </cell>
          <cell r="F202" t="str">
            <v>Nessuno</v>
          </cell>
          <cell r="G202" t="str">
            <v>OK</v>
          </cell>
        </row>
        <row r="203">
          <cell r="D203" t="str">
            <v>Crevalcore</v>
          </cell>
          <cell r="E203" t="str">
            <v>FASE 3</v>
          </cell>
          <cell r="F203" t="str">
            <v>Nessuno</v>
          </cell>
          <cell r="G203" t="str">
            <v>OK</v>
          </cell>
        </row>
        <row r="204">
          <cell r="D204" t="str">
            <v>Castel del Rio</v>
          </cell>
          <cell r="E204" t="str">
            <v>FASE 2</v>
          </cell>
          <cell r="F204" t="str">
            <v>Nessuno</v>
          </cell>
          <cell r="G204" t="str">
            <v>OK</v>
          </cell>
        </row>
        <row r="205">
          <cell r="D205" t="str">
            <v>Fontanelice</v>
          </cell>
          <cell r="E205" t="str">
            <v>FASE 1</v>
          </cell>
          <cell r="F205" t="str">
            <v>Nessuno</v>
          </cell>
          <cell r="G205" t="str">
            <v>OK</v>
          </cell>
        </row>
        <row r="206">
          <cell r="D206" t="str">
            <v>Budrio</v>
          </cell>
          <cell r="E206" t="str">
            <v>FASE 3</v>
          </cell>
          <cell r="F206" t="str">
            <v>Nessuno</v>
          </cell>
          <cell r="G206" t="str">
            <v>OK</v>
          </cell>
        </row>
        <row r="207">
          <cell r="D207" t="str">
            <v>Camugnano</v>
          </cell>
          <cell r="E207" t="str">
            <v>FASE 3</v>
          </cell>
          <cell r="F207" t="str">
            <v>Nessuno</v>
          </cell>
          <cell r="G207" t="str">
            <v>OK</v>
          </cell>
        </row>
        <row r="208">
          <cell r="D208" t="str">
            <v>Castiglione dei Pepoli</v>
          </cell>
          <cell r="E208" t="str">
            <v>FASE 3</v>
          </cell>
          <cell r="F208" t="str">
            <v>Nessuno</v>
          </cell>
          <cell r="G208" t="str">
            <v>OK</v>
          </cell>
        </row>
        <row r="209">
          <cell r="D209" t="str">
            <v>Grizzana Morandi</v>
          </cell>
          <cell r="E209" t="str">
            <v>FASE 2</v>
          </cell>
          <cell r="F209" t="str">
            <v>Nessuno</v>
          </cell>
          <cell r="G209" t="str">
            <v>OK</v>
          </cell>
        </row>
        <row r="210">
          <cell r="D210" t="str">
            <v>Monghidoro</v>
          </cell>
          <cell r="E210" t="str">
            <v>FASE 2</v>
          </cell>
          <cell r="F210" t="str">
            <v>Nessuno</v>
          </cell>
          <cell r="G210" t="str">
            <v>OK</v>
          </cell>
        </row>
        <row r="211">
          <cell r="D211" t="str">
            <v>Monzuno</v>
          </cell>
          <cell r="E211" t="str">
            <v>FASE 3</v>
          </cell>
          <cell r="F211" t="str">
            <v>Nessuno</v>
          </cell>
          <cell r="G211" t="str">
            <v>OK</v>
          </cell>
        </row>
        <row r="212">
          <cell r="D212" t="str">
            <v>San Benedetto Val di Sambro</v>
          </cell>
          <cell r="E212" t="str">
            <v>FASE 3</v>
          </cell>
          <cell r="F212" t="str">
            <v>Nessuno</v>
          </cell>
          <cell r="G212" t="str">
            <v>OK</v>
          </cell>
        </row>
        <row r="213">
          <cell r="D213" t="str">
            <v>Argelato</v>
          </cell>
          <cell r="E213" t="str">
            <v>FASE 1</v>
          </cell>
          <cell r="F213" t="str">
            <v>Nessuno</v>
          </cell>
          <cell r="G213" t="str">
            <v>OK</v>
          </cell>
        </row>
        <row r="214">
          <cell r="D214" t="str">
            <v>Castello d'Argile</v>
          </cell>
          <cell r="E214" t="str">
            <v>FASE 2</v>
          </cell>
          <cell r="F214" t="str">
            <v>Nessuno</v>
          </cell>
          <cell r="G214" t="str">
            <v>OK</v>
          </cell>
        </row>
        <row r="215">
          <cell r="D215" t="str">
            <v>Pieve di Cento</v>
          </cell>
          <cell r="E215" t="str">
            <v>FASE 2</v>
          </cell>
          <cell r="F215" t="str">
            <v>Nessuno</v>
          </cell>
          <cell r="G215" t="str">
            <v>OK</v>
          </cell>
        </row>
        <row r="216">
          <cell r="D216" t="str">
            <v>San Pietro in Casale</v>
          </cell>
          <cell r="E216" t="str">
            <v>FASE 3</v>
          </cell>
          <cell r="F216" t="str">
            <v>Nessuno</v>
          </cell>
          <cell r="G216" t="str">
            <v>OK</v>
          </cell>
        </row>
        <row r="217">
          <cell r="D217" t="str">
            <v>Sant'Agata Bolognese</v>
          </cell>
          <cell r="E217" t="str">
            <v>FASE 4</v>
          </cell>
          <cell r="F217" t="str">
            <v>Nessuno</v>
          </cell>
          <cell r="G217" t="str">
            <v>NO</v>
          </cell>
        </row>
        <row r="218">
          <cell r="D218" t="str">
            <v>Imola</v>
          </cell>
          <cell r="E218" t="str">
            <v>FASE 3</v>
          </cell>
          <cell r="F218" t="str">
            <v>Nessuno</v>
          </cell>
          <cell r="G218" t="str">
            <v>OK</v>
          </cell>
        </row>
        <row r="219">
          <cell r="D219" t="str">
            <v>Borgo Tossignano</v>
          </cell>
          <cell r="E219" t="str">
            <v>FASE 2</v>
          </cell>
          <cell r="F219" t="str">
            <v>Nessuno</v>
          </cell>
          <cell r="G219" t="str">
            <v>OK</v>
          </cell>
        </row>
        <row r="220">
          <cell r="D220" t="str">
            <v>Casalfiumanese</v>
          </cell>
          <cell r="E220" t="str">
            <v>FASE 2</v>
          </cell>
          <cell r="F220" t="str">
            <v>Nessuno</v>
          </cell>
          <cell r="G220" t="str">
            <v>OK</v>
          </cell>
        </row>
        <row r="221">
          <cell r="D221" t="str">
            <v>Castel Guelfo di Bologna</v>
          </cell>
          <cell r="E221" t="str">
            <v>FASE 1</v>
          </cell>
          <cell r="F221" t="str">
            <v>Nessuno</v>
          </cell>
          <cell r="G221" t="str">
            <v>OK</v>
          </cell>
        </row>
        <row r="222">
          <cell r="D222" t="str">
            <v>Dozza</v>
          </cell>
          <cell r="E222" t="str">
            <v>FASE 2</v>
          </cell>
          <cell r="F222" t="str">
            <v>Nessuno</v>
          </cell>
          <cell r="G222" t="str">
            <v>OK</v>
          </cell>
        </row>
        <row r="223">
          <cell r="D223" t="str">
            <v>Medicina</v>
          </cell>
          <cell r="E223" t="str">
            <v>FASE 3</v>
          </cell>
          <cell r="F223" t="str">
            <v>Nessuno</v>
          </cell>
          <cell r="G223" t="str">
            <v>OK</v>
          </cell>
        </row>
        <row r="224">
          <cell r="D224" t="str">
            <v>Mordano</v>
          </cell>
          <cell r="E224" t="str">
            <v>FASE 2</v>
          </cell>
          <cell r="F224" t="str">
            <v>Nessuno</v>
          </cell>
          <cell r="G224" t="str">
            <v>OK</v>
          </cell>
        </row>
        <row r="225">
          <cell r="D225" t="str">
            <v>Loiano</v>
          </cell>
          <cell r="E225" t="str">
            <v>FASE 2</v>
          </cell>
          <cell r="F225" t="str">
            <v>Nessuno</v>
          </cell>
          <cell r="G225" t="str">
            <v>OK</v>
          </cell>
        </row>
        <row r="226">
          <cell r="D226" t="str">
            <v>Baricella</v>
          </cell>
          <cell r="E226" t="str">
            <v>FASE 3</v>
          </cell>
          <cell r="F226" t="str">
            <v>Nessuno</v>
          </cell>
          <cell r="G226" t="str">
            <v>OK</v>
          </cell>
        </row>
        <row r="227">
          <cell r="D227" t="str">
            <v>Bentivoglio</v>
          </cell>
          <cell r="E227" t="str">
            <v>FASE 1</v>
          </cell>
          <cell r="F227" t="str">
            <v>Nessuno</v>
          </cell>
          <cell r="G227" t="str">
            <v>OK</v>
          </cell>
        </row>
        <row r="228">
          <cell r="D228" t="str">
            <v>Galliera</v>
          </cell>
          <cell r="E228" t="str">
            <v>FASE 1</v>
          </cell>
          <cell r="F228" t="str">
            <v>Nessuno</v>
          </cell>
          <cell r="G228" t="str">
            <v>OK</v>
          </cell>
        </row>
        <row r="229">
          <cell r="D229" t="str">
            <v>Malalbergo</v>
          </cell>
          <cell r="E229" t="str">
            <v>FASE 1</v>
          </cell>
          <cell r="F229" t="str">
            <v>Nessuno</v>
          </cell>
          <cell r="G229" t="str">
            <v>OK</v>
          </cell>
        </row>
        <row r="230">
          <cell r="D230" t="str">
            <v>Minerbio</v>
          </cell>
          <cell r="E230" t="str">
            <v>FASE 3</v>
          </cell>
          <cell r="F230" t="str">
            <v>Nessuno</v>
          </cell>
          <cell r="G230" t="str">
            <v>OK</v>
          </cell>
        </row>
        <row r="231">
          <cell r="D231" t="str">
            <v>Granaglione</v>
          </cell>
          <cell r="E231" t="str">
            <v>FASE 2</v>
          </cell>
          <cell r="F231" t="str">
            <v>Nessuno</v>
          </cell>
          <cell r="G231" t="str">
            <v>OK</v>
          </cell>
        </row>
        <row r="232">
          <cell r="D232" t="str">
            <v>Castel di Casio</v>
          </cell>
          <cell r="E232" t="str">
            <v>FASE 2</v>
          </cell>
          <cell r="F232" t="str">
            <v>Nessuno</v>
          </cell>
          <cell r="G232" t="str">
            <v>OK</v>
          </cell>
        </row>
        <row r="233">
          <cell r="D233" t="str">
            <v>Gaggio Montano</v>
          </cell>
          <cell r="E233" t="str">
            <v>FASE 3</v>
          </cell>
          <cell r="F233" t="str">
            <v>Nessuno</v>
          </cell>
          <cell r="G233" t="str">
            <v>OK</v>
          </cell>
        </row>
        <row r="234">
          <cell r="D234" t="str">
            <v>Lizzano in Belvedere</v>
          </cell>
          <cell r="E234" t="str">
            <v>FASE 2</v>
          </cell>
          <cell r="F234" t="str">
            <v>Nessuno</v>
          </cell>
          <cell r="G234" t="str">
            <v>OK</v>
          </cell>
        </row>
        <row r="235">
          <cell r="D235" t="str">
            <v>Porretta Terme</v>
          </cell>
          <cell r="E235" t="str">
            <v>FASE 1</v>
          </cell>
          <cell r="F235" t="str">
            <v>Nessuno</v>
          </cell>
          <cell r="G235" t="str">
            <v>OK</v>
          </cell>
        </row>
        <row r="236">
          <cell r="D236" t="str">
            <v>Marzabotto</v>
          </cell>
          <cell r="E236" t="str">
            <v>FASE 1</v>
          </cell>
          <cell r="F236" t="str">
            <v>Nessuno</v>
          </cell>
          <cell r="G236" t="str">
            <v>OK</v>
          </cell>
        </row>
        <row r="237">
          <cell r="D237" t="str">
            <v>San Giorgio di Piano</v>
          </cell>
          <cell r="E237" t="str">
            <v>FASE 4</v>
          </cell>
          <cell r="F237" t="str">
            <v>Nessuno</v>
          </cell>
          <cell r="G237" t="str">
            <v>OK</v>
          </cell>
        </row>
        <row r="238">
          <cell r="D238" t="str">
            <v>Castel d'Aiano</v>
          </cell>
          <cell r="E238" t="str">
            <v>FASE 2</v>
          </cell>
          <cell r="F238" t="str">
            <v>Nessuno</v>
          </cell>
          <cell r="G238" t="str">
            <v>OK</v>
          </cell>
        </row>
        <row r="239">
          <cell r="D239" t="str">
            <v>Vergato</v>
          </cell>
          <cell r="E239" t="str">
            <v>FASE 1</v>
          </cell>
          <cell r="F239" t="str">
            <v>Nessuno</v>
          </cell>
          <cell r="G239" t="str">
            <v>OK</v>
          </cell>
        </row>
        <row r="240">
          <cell r="D240" t="str">
            <v>Berra</v>
          </cell>
          <cell r="E240" t="str">
            <v>FASE 1</v>
          </cell>
          <cell r="F240" t="str">
            <v>Nessuno</v>
          </cell>
          <cell r="G240" t="str">
            <v>OK</v>
          </cell>
        </row>
        <row r="241">
          <cell r="D241" t="str">
            <v>Argenta</v>
          </cell>
          <cell r="E241" t="str">
            <v>FASE 2</v>
          </cell>
          <cell r="F241" t="str">
            <v>Nessuno</v>
          </cell>
          <cell r="G241" t="str">
            <v>OK</v>
          </cell>
        </row>
        <row r="242">
          <cell r="D242" t="str">
            <v>Comacchio</v>
          </cell>
          <cell r="E242" t="str">
            <v>FASE 3</v>
          </cell>
          <cell r="F242" t="str">
            <v>Nessuno</v>
          </cell>
          <cell r="G242" t="str">
            <v>OK</v>
          </cell>
        </row>
        <row r="243">
          <cell r="D243" t="str">
            <v>Ferrara</v>
          </cell>
          <cell r="E243" t="str">
            <v>FASE 2</v>
          </cell>
          <cell r="F243" t="str">
            <v>Nessuno</v>
          </cell>
          <cell r="G243" t="str">
            <v>OK</v>
          </cell>
        </row>
        <row r="244">
          <cell r="D244" t="str">
            <v>Portomaggiore</v>
          </cell>
          <cell r="E244" t="str">
            <v>FASE 3</v>
          </cell>
          <cell r="F244" t="str">
            <v>Nessuno</v>
          </cell>
          <cell r="G244" t="str">
            <v>OK</v>
          </cell>
        </row>
        <row r="245">
          <cell r="D245" t="str">
            <v>Voghiera</v>
          </cell>
          <cell r="E245" t="str">
            <v>FASE 4</v>
          </cell>
          <cell r="F245" t="str">
            <v>Nessuno</v>
          </cell>
          <cell r="G245" t="str">
            <v>OK</v>
          </cell>
        </row>
        <row r="246">
          <cell r="D246" t="str">
            <v>Bondeno</v>
          </cell>
          <cell r="E246" t="str">
            <v>FASE 3</v>
          </cell>
          <cell r="F246" t="str">
            <v>Nessuno</v>
          </cell>
          <cell r="G246" t="str">
            <v>OK</v>
          </cell>
        </row>
        <row r="247">
          <cell r="D247" t="str">
            <v>Vigarano Mainarda</v>
          </cell>
          <cell r="E247" t="str">
            <v>FASE 3</v>
          </cell>
          <cell r="F247" t="str">
            <v>Nessuno</v>
          </cell>
          <cell r="G247" t="str">
            <v>OK</v>
          </cell>
        </row>
        <row r="248">
          <cell r="D248" t="str">
            <v>Cento</v>
          </cell>
          <cell r="E248" t="str">
            <v>FASE 3</v>
          </cell>
          <cell r="F248" t="str">
            <v>Nessuno</v>
          </cell>
          <cell r="G248" t="str">
            <v>OK</v>
          </cell>
        </row>
        <row r="249">
          <cell r="D249" t="str">
            <v>Codigoro</v>
          </cell>
          <cell r="E249" t="str">
            <v>FASE 1</v>
          </cell>
          <cell r="F249" t="str">
            <v>Nessuno</v>
          </cell>
          <cell r="G249" t="str">
            <v>OK</v>
          </cell>
        </row>
        <row r="250">
          <cell r="D250" t="str">
            <v>Lagosanto</v>
          </cell>
          <cell r="E250" t="str">
            <v>FASE 4</v>
          </cell>
          <cell r="F250" t="str">
            <v>Nessuno</v>
          </cell>
          <cell r="G250" t="str">
            <v>OK</v>
          </cell>
        </row>
        <row r="251">
          <cell r="D251" t="str">
            <v>Fiscaglia</v>
          </cell>
          <cell r="E251" t="str">
            <v>FASE 4</v>
          </cell>
          <cell r="F251" t="str">
            <v>Nessuno</v>
          </cell>
          <cell r="G251" t="str">
            <v>OK</v>
          </cell>
        </row>
        <row r="252">
          <cell r="D252" t="str">
            <v>Mesola</v>
          </cell>
          <cell r="E252" t="str">
            <v>FASE 1</v>
          </cell>
          <cell r="F252" t="str">
            <v>Nessuno</v>
          </cell>
          <cell r="G252" t="str">
            <v>OK</v>
          </cell>
        </row>
        <row r="253">
          <cell r="D253" t="str">
            <v>Ostellato</v>
          </cell>
          <cell r="E253" t="str">
            <v>FASE 3</v>
          </cell>
          <cell r="F253" t="str">
            <v>Nessuno</v>
          </cell>
          <cell r="G253" t="str">
            <v>OK</v>
          </cell>
        </row>
        <row r="254">
          <cell r="D254" t="str">
            <v>Copparo</v>
          </cell>
          <cell r="E254" t="str">
            <v>FASE 1</v>
          </cell>
          <cell r="F254" t="str">
            <v>Nessuno</v>
          </cell>
          <cell r="G254" t="str">
            <v>OK</v>
          </cell>
        </row>
        <row r="255">
          <cell r="D255" t="str">
            <v>Jolanda di Savoia</v>
          </cell>
          <cell r="E255" t="str">
            <v>FASE 1</v>
          </cell>
          <cell r="F255" t="str">
            <v>Nessuno</v>
          </cell>
          <cell r="G255" t="str">
            <v>OK</v>
          </cell>
        </row>
        <row r="256">
          <cell r="D256" t="str">
            <v>Ro</v>
          </cell>
          <cell r="E256" t="str">
            <v>FASE 3</v>
          </cell>
          <cell r="F256" t="str">
            <v>Nessuno</v>
          </cell>
          <cell r="G256" t="str">
            <v>OK</v>
          </cell>
        </row>
        <row r="257">
          <cell r="D257" t="str">
            <v>Masi Torello</v>
          </cell>
          <cell r="E257" t="str">
            <v>FASE 4</v>
          </cell>
          <cell r="F257" t="str">
            <v>Nessuno</v>
          </cell>
          <cell r="G257" t="str">
            <v>OK</v>
          </cell>
        </row>
        <row r="258">
          <cell r="D258" t="str">
            <v>Poggio Renatico</v>
          </cell>
          <cell r="E258" t="str">
            <v>FASE 3</v>
          </cell>
          <cell r="F258" t="str">
            <v>Nessuno</v>
          </cell>
          <cell r="G258" t="str">
            <v>OK</v>
          </cell>
        </row>
        <row r="259">
          <cell r="D259" t="str">
            <v>Formignana</v>
          </cell>
          <cell r="E259" t="str">
            <v>FASE 1</v>
          </cell>
          <cell r="F259" t="str">
            <v>Nessuno</v>
          </cell>
          <cell r="G259" t="str">
            <v>OK</v>
          </cell>
        </row>
        <row r="260">
          <cell r="D260" t="str">
            <v>Tresigallo</v>
          </cell>
          <cell r="E260" t="str">
            <v>FASE 1</v>
          </cell>
          <cell r="F260" t="str">
            <v>Nessuno</v>
          </cell>
          <cell r="G260" t="str">
            <v>OK</v>
          </cell>
        </row>
        <row r="261">
          <cell r="D261" t="str">
            <v>Mirabello</v>
          </cell>
          <cell r="E261" t="str">
            <v>FASE 3</v>
          </cell>
          <cell r="F261" t="str">
            <v>Nessuno</v>
          </cell>
          <cell r="G261" t="str">
            <v>OK</v>
          </cell>
        </row>
        <row r="262">
          <cell r="D262" t="str">
            <v>Sant'Agostino</v>
          </cell>
          <cell r="E262" t="str">
            <v>FASE 3</v>
          </cell>
          <cell r="F262" t="str">
            <v>Nessuno</v>
          </cell>
          <cell r="G262" t="str">
            <v>OK</v>
          </cell>
        </row>
        <row r="263">
          <cell r="D263" t="str">
            <v>Alfonsine</v>
          </cell>
          <cell r="E263" t="str">
            <v>FASE 4</v>
          </cell>
          <cell r="F263" t="str">
            <v>Nessuno</v>
          </cell>
          <cell r="G263" t="str">
            <v>OK</v>
          </cell>
        </row>
        <row r="264">
          <cell r="D264" t="str">
            <v>Bagnacavallo</v>
          </cell>
          <cell r="E264" t="str">
            <v>FASE 1</v>
          </cell>
          <cell r="F264" t="str">
            <v>Nessuno</v>
          </cell>
          <cell r="G264" t="str">
            <v>OK</v>
          </cell>
        </row>
        <row r="265">
          <cell r="D265" t="str">
            <v>Fusignano</v>
          </cell>
          <cell r="E265" t="str">
            <v>FASE 3</v>
          </cell>
          <cell r="F265" t="str">
            <v>Nessuno</v>
          </cell>
          <cell r="G265" t="str">
            <v>OK</v>
          </cell>
        </row>
        <row r="266">
          <cell r="D266" t="str">
            <v>Conselice</v>
          </cell>
          <cell r="E266" t="str">
            <v>FASE 4</v>
          </cell>
          <cell r="F266" t="str">
            <v>Nessuno</v>
          </cell>
          <cell r="G266" t="str">
            <v>OK</v>
          </cell>
        </row>
        <row r="267">
          <cell r="D267" t="str">
            <v>Casola Valsenio</v>
          </cell>
          <cell r="E267" t="str">
            <v>FASE 3</v>
          </cell>
          <cell r="F267" t="str">
            <v>Nessuno</v>
          </cell>
          <cell r="G267" t="str">
            <v>OK</v>
          </cell>
        </row>
        <row r="268">
          <cell r="D268" t="str">
            <v>Brisighella</v>
          </cell>
          <cell r="E268" t="str">
            <v>FASE 1</v>
          </cell>
          <cell r="F268" t="str">
            <v>Nessuno</v>
          </cell>
          <cell r="G268" t="str">
            <v>OK</v>
          </cell>
        </row>
        <row r="269">
          <cell r="D269" t="str">
            <v>Riolo Terme</v>
          </cell>
          <cell r="E269" t="str">
            <v>FASE 4</v>
          </cell>
          <cell r="F269" t="str">
            <v>Nessuno</v>
          </cell>
          <cell r="G269" t="str">
            <v>OK</v>
          </cell>
        </row>
        <row r="270">
          <cell r="D270" t="str">
            <v>Cervia</v>
          </cell>
          <cell r="E270" t="str">
            <v>FASE 1</v>
          </cell>
          <cell r="F270" t="str">
            <v>Nessuno</v>
          </cell>
          <cell r="G270" t="str">
            <v>OK</v>
          </cell>
        </row>
        <row r="271">
          <cell r="D271" t="str">
            <v>Ravenna</v>
          </cell>
          <cell r="E271" t="str">
            <v>FASE 2</v>
          </cell>
          <cell r="F271" t="str">
            <v>Nessuno</v>
          </cell>
          <cell r="G271" t="str">
            <v>OK</v>
          </cell>
        </row>
        <row r="272">
          <cell r="D272" t="str">
            <v>Castel Bolognese</v>
          </cell>
          <cell r="E272" t="str">
            <v>FASE 3</v>
          </cell>
          <cell r="F272" t="str">
            <v>Nessuno</v>
          </cell>
          <cell r="G272" t="str">
            <v>OK</v>
          </cell>
        </row>
        <row r="273">
          <cell r="D273" t="str">
            <v>Cotignola</v>
          </cell>
          <cell r="E273" t="str">
            <v>FASE 3</v>
          </cell>
          <cell r="F273" t="str">
            <v>Nessuno</v>
          </cell>
          <cell r="G273" t="str">
            <v>OK</v>
          </cell>
        </row>
        <row r="274">
          <cell r="D274" t="str">
            <v>Faenza</v>
          </cell>
          <cell r="E274" t="str">
            <v>FASE 1</v>
          </cell>
          <cell r="F274" t="str">
            <v>Nessuno</v>
          </cell>
          <cell r="G274" t="str">
            <v>OK</v>
          </cell>
        </row>
        <row r="275">
          <cell r="D275" t="str">
            <v>Russi</v>
          </cell>
          <cell r="E275" t="str">
            <v>FASE 3</v>
          </cell>
          <cell r="F275" t="str">
            <v>Nessuno</v>
          </cell>
          <cell r="G275" t="str">
            <v>OK</v>
          </cell>
        </row>
        <row r="276">
          <cell r="D276" t="str">
            <v>Solarolo</v>
          </cell>
          <cell r="E276" t="str">
            <v>FASE 2</v>
          </cell>
          <cell r="F276" t="str">
            <v>Nessuno</v>
          </cell>
          <cell r="G276" t="str">
            <v>OK</v>
          </cell>
        </row>
        <row r="277">
          <cell r="D277" t="str">
            <v>Massa Lombarda</v>
          </cell>
          <cell r="E277" t="str">
            <v>FASE 1</v>
          </cell>
          <cell r="F277" t="str">
            <v>Nessuno</v>
          </cell>
          <cell r="G277" t="str">
            <v>OK</v>
          </cell>
        </row>
        <row r="278">
          <cell r="D278" t="str">
            <v>Bagnara di Romagna</v>
          </cell>
          <cell r="E278" t="str">
            <v>FASE 2</v>
          </cell>
          <cell r="F278" t="str">
            <v>Nessuno</v>
          </cell>
          <cell r="G278" t="str">
            <v>OK</v>
          </cell>
        </row>
        <row r="279">
          <cell r="D279" t="str">
            <v>Sant'Agata sul Santerno</v>
          </cell>
          <cell r="E279" t="str">
            <v>FASE 1</v>
          </cell>
          <cell r="F279" t="str">
            <v>Nessuno</v>
          </cell>
          <cell r="G279" t="str">
            <v>OK</v>
          </cell>
        </row>
        <row r="280">
          <cell r="D280" t="str">
            <v>Bagno di Romagna</v>
          </cell>
          <cell r="E280" t="str">
            <v>FASE 2</v>
          </cell>
          <cell r="F280" t="str">
            <v>Nessuno</v>
          </cell>
          <cell r="G280" t="str">
            <v>OK</v>
          </cell>
        </row>
        <row r="281">
          <cell r="D281" t="str">
            <v>Verghereto</v>
          </cell>
          <cell r="E281" t="str">
            <v>FASE 2</v>
          </cell>
          <cell r="F281" t="str">
            <v>Nessuno</v>
          </cell>
          <cell r="G281" t="str">
            <v>OK</v>
          </cell>
        </row>
        <row r="282">
          <cell r="D282" t="str">
            <v>Cesena</v>
          </cell>
          <cell r="E282" t="str">
            <v>FASE 2</v>
          </cell>
          <cell r="F282" t="str">
            <v>Nessuno</v>
          </cell>
          <cell r="G282" t="str">
            <v>OK</v>
          </cell>
        </row>
        <row r="283">
          <cell r="D283" t="str">
            <v>Cesenatico</v>
          </cell>
          <cell r="E283" t="str">
            <v>FASE 3</v>
          </cell>
          <cell r="F283" t="str">
            <v>Nessuno</v>
          </cell>
          <cell r="G283" t="str">
            <v>OK</v>
          </cell>
        </row>
        <row r="284">
          <cell r="D284" t="str">
            <v>Bertinoro</v>
          </cell>
          <cell r="E284" t="str">
            <v>FASE 4</v>
          </cell>
          <cell r="F284" t="str">
            <v>Nessuno</v>
          </cell>
          <cell r="G284" t="str">
            <v>OK</v>
          </cell>
        </row>
        <row r="285">
          <cell r="D285" t="str">
            <v>Borghi</v>
          </cell>
          <cell r="E285" t="str">
            <v>FASE 4</v>
          </cell>
          <cell r="F285" t="str">
            <v>Nessuno</v>
          </cell>
          <cell r="G285" t="str">
            <v>OK</v>
          </cell>
        </row>
        <row r="286">
          <cell r="D286" t="str">
            <v>Gambettola</v>
          </cell>
          <cell r="E286" t="str">
            <v>FASE 2</v>
          </cell>
          <cell r="F286" t="str">
            <v>Nessuno</v>
          </cell>
          <cell r="G286" t="str">
            <v>OK</v>
          </cell>
        </row>
        <row r="287">
          <cell r="D287" t="str">
            <v>Longiano</v>
          </cell>
          <cell r="E287" t="str">
            <v>FASE 4</v>
          </cell>
          <cell r="F287" t="str">
            <v>Nessuno</v>
          </cell>
          <cell r="G287" t="str">
            <v>OK</v>
          </cell>
        </row>
        <row r="288">
          <cell r="D288" t="str">
            <v>Meldola</v>
          </cell>
          <cell r="E288" t="str">
            <v>FASE 2</v>
          </cell>
          <cell r="F288" t="str">
            <v>Nessuno</v>
          </cell>
          <cell r="G288" t="str">
            <v>OK</v>
          </cell>
        </row>
        <row r="289">
          <cell r="D289" t="str">
            <v>Mercato Saraceno</v>
          </cell>
          <cell r="E289" t="str">
            <v>FASE 1</v>
          </cell>
          <cell r="F289" t="str">
            <v>Nessuno</v>
          </cell>
          <cell r="G289" t="str">
            <v>OK</v>
          </cell>
        </row>
        <row r="290">
          <cell r="D290" t="str">
            <v>Montiano</v>
          </cell>
          <cell r="E290" t="str">
            <v>FASE 4</v>
          </cell>
          <cell r="F290" t="str">
            <v>Nessuno</v>
          </cell>
          <cell r="G290" t="str">
            <v>OK</v>
          </cell>
        </row>
        <row r="291">
          <cell r="D291" t="str">
            <v>Roncofreddo</v>
          </cell>
          <cell r="E291" t="str">
            <v>FASE 3</v>
          </cell>
          <cell r="F291" t="str">
            <v>Nessuno</v>
          </cell>
          <cell r="G291" t="str">
            <v>OK</v>
          </cell>
        </row>
        <row r="292">
          <cell r="D292" t="str">
            <v>Sarsina</v>
          </cell>
          <cell r="E292" t="str">
            <v>FASE 2</v>
          </cell>
          <cell r="F292" t="str">
            <v>Nessuno</v>
          </cell>
          <cell r="G292" t="str">
            <v>OK</v>
          </cell>
        </row>
        <row r="293">
          <cell r="D293" t="str">
            <v>Sogliano al Rubicone</v>
          </cell>
          <cell r="E293" t="str">
            <v>FASE 2</v>
          </cell>
          <cell r="F293" t="str">
            <v>Nessuno</v>
          </cell>
          <cell r="G293" t="str">
            <v>OK</v>
          </cell>
        </row>
        <row r="294">
          <cell r="D294" t="str">
            <v>Gatteo</v>
          </cell>
          <cell r="E294" t="str">
            <v>FASE 4</v>
          </cell>
          <cell r="F294" t="str">
            <v>Nessuno</v>
          </cell>
          <cell r="G294" t="str">
            <v>OK</v>
          </cell>
        </row>
        <row r="295">
          <cell r="D295" t="str">
            <v>Forlì</v>
          </cell>
          <cell r="E295" t="str">
            <v>FASE 1</v>
          </cell>
          <cell r="F295" t="str">
            <v>Nessuno</v>
          </cell>
          <cell r="G295" t="str">
            <v>OK</v>
          </cell>
        </row>
        <row r="296">
          <cell r="D296" t="str">
            <v>Castrocaro Terme e Terra del Sole</v>
          </cell>
          <cell r="E296" t="str">
            <v>FASE 2</v>
          </cell>
          <cell r="F296" t="str">
            <v>Nessuno</v>
          </cell>
          <cell r="G296" t="str">
            <v>OK</v>
          </cell>
        </row>
        <row r="297">
          <cell r="D297" t="str">
            <v>Forlimpopoli</v>
          </cell>
          <cell r="E297" t="str">
            <v>FASE 4</v>
          </cell>
          <cell r="F297" t="str">
            <v>Nessuno</v>
          </cell>
          <cell r="G297" t="str">
            <v>NO</v>
          </cell>
        </row>
        <row r="298">
          <cell r="D298" t="str">
            <v>Predappio</v>
          </cell>
          <cell r="E298" t="str">
            <v>FASE 2</v>
          </cell>
          <cell r="F298" t="str">
            <v>Nessuno</v>
          </cell>
          <cell r="G298" t="str">
            <v>OK</v>
          </cell>
        </row>
        <row r="299">
          <cell r="D299" t="str">
            <v>Modigliana</v>
          </cell>
          <cell r="E299" t="str">
            <v>FASE 4</v>
          </cell>
          <cell r="F299" t="str">
            <v>Nessuno</v>
          </cell>
          <cell r="G299" t="str">
            <v>OK</v>
          </cell>
        </row>
        <row r="300">
          <cell r="D300" t="str">
            <v>Portico e San Benedetto</v>
          </cell>
          <cell r="E300" t="str">
            <v>FASE 3</v>
          </cell>
          <cell r="F300" t="str">
            <v>Nessuno</v>
          </cell>
          <cell r="G300" t="str">
            <v>OK</v>
          </cell>
        </row>
        <row r="301">
          <cell r="D301" t="str">
            <v>Premilcuore</v>
          </cell>
          <cell r="E301" t="str">
            <v>FASE 3</v>
          </cell>
          <cell r="F301" t="str">
            <v>Nessuno</v>
          </cell>
          <cell r="G301" t="str">
            <v>OK</v>
          </cell>
        </row>
        <row r="302">
          <cell r="D302" t="str">
            <v>Tredozio</v>
          </cell>
          <cell r="E302" t="str">
            <v>FASE 3</v>
          </cell>
          <cell r="F302" t="str">
            <v>Nessuno</v>
          </cell>
          <cell r="G302" t="str">
            <v>OK</v>
          </cell>
        </row>
        <row r="303">
          <cell r="D303" t="str">
            <v>Santa Sofia</v>
          </cell>
          <cell r="E303" t="str">
            <v>FASE 2</v>
          </cell>
          <cell r="F303" t="str">
            <v>Nessuno</v>
          </cell>
          <cell r="G303" t="str">
            <v>OK</v>
          </cell>
        </row>
        <row r="304">
          <cell r="D304" t="str">
            <v>Dovadola</v>
          </cell>
          <cell r="E304" t="str">
            <v>FASE 4</v>
          </cell>
          <cell r="F304" t="str">
            <v>Nessuno</v>
          </cell>
          <cell r="G304" t="str">
            <v>OK</v>
          </cell>
        </row>
        <row r="305">
          <cell r="D305" t="str">
            <v>Rocca San Casciano</v>
          </cell>
          <cell r="E305" t="str">
            <v>FASE 2</v>
          </cell>
          <cell r="F305" t="str">
            <v>Nessuno</v>
          </cell>
          <cell r="G305" t="str">
            <v>OK</v>
          </cell>
        </row>
        <row r="306">
          <cell r="D306" t="str">
            <v>San Mauro Pascoli</v>
          </cell>
          <cell r="E306" t="str">
            <v>FASE 1</v>
          </cell>
          <cell r="F306" t="str">
            <v>Nessuno</v>
          </cell>
          <cell r="G306" t="str">
            <v>OK</v>
          </cell>
        </row>
        <row r="307">
          <cell r="D307" t="str">
            <v>Savignano sul Rubicone</v>
          </cell>
          <cell r="E307" t="str">
            <v>FASE 2</v>
          </cell>
          <cell r="F307" t="str">
            <v>Nessuno</v>
          </cell>
          <cell r="G307" t="str">
            <v>OK</v>
          </cell>
        </row>
        <row r="308">
          <cell r="D308" t="str">
            <v>Civitella di Romagna</v>
          </cell>
          <cell r="E308" t="str">
            <v>FASE 4</v>
          </cell>
          <cell r="F308" t="str">
            <v>Nessuno</v>
          </cell>
          <cell r="G308" t="str">
            <v>OK</v>
          </cell>
        </row>
        <row r="309">
          <cell r="D309" t="str">
            <v>Galeata</v>
          </cell>
          <cell r="E309" t="str">
            <v>FASE 2</v>
          </cell>
          <cell r="F309" t="str">
            <v>Nessuno</v>
          </cell>
          <cell r="G309" t="str">
            <v>OK</v>
          </cell>
        </row>
        <row r="310">
          <cell r="D310" t="str">
            <v>Saludecio</v>
          </cell>
          <cell r="E310" t="str">
            <v>FASE 4</v>
          </cell>
          <cell r="F310" t="str">
            <v>Nessuno</v>
          </cell>
          <cell r="G310" t="str">
            <v>OK</v>
          </cell>
        </row>
        <row r="311">
          <cell r="D311" t="str">
            <v>Rimini</v>
          </cell>
          <cell r="E311" t="str">
            <v>FASE 2</v>
          </cell>
          <cell r="F311" t="str">
            <v>Nessuno</v>
          </cell>
          <cell r="G311" t="str">
            <v>OK</v>
          </cell>
        </row>
        <row r="312">
          <cell r="D312" t="str">
            <v>Verucchio</v>
          </cell>
          <cell r="E312" t="str">
            <v>FASE 4</v>
          </cell>
          <cell r="F312" t="str">
            <v>Nessuno</v>
          </cell>
          <cell r="G312" t="str">
            <v>OK</v>
          </cell>
        </row>
        <row r="313">
          <cell r="D313" t="str">
            <v>Misano Adriatico</v>
          </cell>
          <cell r="E313" t="str">
            <v>FASE 4</v>
          </cell>
          <cell r="F313" t="str">
            <v>Nessuno</v>
          </cell>
          <cell r="G313" t="str">
            <v>OK</v>
          </cell>
        </row>
        <row r="314">
          <cell r="D314" t="str">
            <v>Mondaino</v>
          </cell>
          <cell r="E314" t="str">
            <v>FASE 4</v>
          </cell>
          <cell r="F314" t="str">
            <v>Nessuno</v>
          </cell>
          <cell r="G314" t="str">
            <v>NO</v>
          </cell>
        </row>
        <row r="315">
          <cell r="D315" t="str">
            <v>Lugo</v>
          </cell>
          <cell r="E315" t="str">
            <v>FASE 4</v>
          </cell>
          <cell r="F315" t="str">
            <v>Nessuno</v>
          </cell>
          <cell r="G315" t="str">
            <v>OK</v>
          </cell>
        </row>
        <row r="316">
          <cell r="D316" t="str">
            <v>Vignola</v>
          </cell>
          <cell r="E316" t="str">
            <v>FASE 4</v>
          </cell>
          <cell r="F316" t="str">
            <v>Nessuno</v>
          </cell>
          <cell r="G316" t="str">
            <v>NO</v>
          </cell>
        </row>
        <row r="317">
          <cell r="D317" t="str">
            <v>Savignano sul Panaro</v>
          </cell>
          <cell r="E317" t="str">
            <v>FASE 2</v>
          </cell>
          <cell r="F317" t="str">
            <v>Nessuno</v>
          </cell>
          <cell r="G317" t="str">
            <v>OK</v>
          </cell>
        </row>
        <row r="318">
          <cell r="D318" t="str">
            <v>Sassuolo</v>
          </cell>
          <cell r="E318" t="str">
            <v>FASE 4</v>
          </cell>
          <cell r="F318" t="str">
            <v>Nessuno</v>
          </cell>
          <cell r="G318" t="str">
            <v>NO</v>
          </cell>
        </row>
        <row r="319">
          <cell r="D319" t="str">
            <v>Mirandola</v>
          </cell>
          <cell r="E319" t="str">
            <v>FASE 4</v>
          </cell>
          <cell r="F319" t="str">
            <v>Nessuno</v>
          </cell>
          <cell r="G319" t="str">
            <v>OK</v>
          </cell>
        </row>
        <row r="320">
          <cell r="D320" t="str">
            <v>Felino</v>
          </cell>
          <cell r="E320" t="str">
            <v>FASE 4</v>
          </cell>
          <cell r="F320" t="str">
            <v>Nessuno</v>
          </cell>
          <cell r="G320" t="str">
            <v>OK</v>
          </cell>
        </row>
        <row r="321">
          <cell r="D321" t="str">
            <v>Sant'Agata Feltria</v>
          </cell>
          <cell r="E321" t="str">
            <v>FASE 1</v>
          </cell>
          <cell r="F321" t="str">
            <v>Nessuno</v>
          </cell>
          <cell r="G321" t="str">
            <v>OK</v>
          </cell>
        </row>
        <row r="322">
          <cell r="D322" t="str">
            <v>Morciano di Romagna</v>
          </cell>
          <cell r="E322" t="str">
            <v>FASE 4</v>
          </cell>
          <cell r="F322" t="str">
            <v>Nessuno</v>
          </cell>
          <cell r="G322" t="str">
            <v>OK</v>
          </cell>
        </row>
        <row r="323">
          <cell r="D323" t="str">
            <v>San Clemente</v>
          </cell>
          <cell r="E323" t="str">
            <v>FASE 4</v>
          </cell>
          <cell r="F323" t="str">
            <v>Nessuno</v>
          </cell>
          <cell r="G323" t="str">
            <v>NO</v>
          </cell>
        </row>
        <row r="324">
          <cell r="D324" t="str">
            <v>San Giovanni in Marignano</v>
          </cell>
          <cell r="E324" t="str">
            <v>FASE 4</v>
          </cell>
          <cell r="F324" t="str">
            <v>Nessuno</v>
          </cell>
          <cell r="G324" t="str">
            <v>NO</v>
          </cell>
        </row>
        <row r="325">
          <cell r="D325" t="str">
            <v>San Leo</v>
          </cell>
          <cell r="E325" t="str">
            <v>FASE 1</v>
          </cell>
          <cell r="F325" t="str">
            <v>Nessuno</v>
          </cell>
          <cell r="G325" t="str">
            <v>OK</v>
          </cell>
        </row>
        <row r="326">
          <cell r="D326" t="str">
            <v>Gemmano</v>
          </cell>
          <cell r="E326" t="str">
            <v>FASE 4</v>
          </cell>
          <cell r="F326" t="str">
            <v>Nessuno</v>
          </cell>
          <cell r="G326" t="str">
            <v>NO</v>
          </cell>
        </row>
        <row r="327">
          <cell r="D327" t="str">
            <v>Montescudo</v>
          </cell>
          <cell r="E327" t="str">
            <v>FASE 4</v>
          </cell>
          <cell r="F327" t="str">
            <v>Nessuno</v>
          </cell>
          <cell r="G327" t="str">
            <v>OK</v>
          </cell>
        </row>
        <row r="328">
          <cell r="D328" t="str">
            <v>Coriano</v>
          </cell>
          <cell r="E328" t="str">
            <v>FASE 4</v>
          </cell>
          <cell r="F328" t="str">
            <v>Nessuno</v>
          </cell>
          <cell r="G328" t="str">
            <v>OK</v>
          </cell>
        </row>
        <row r="329">
          <cell r="D329" t="str">
            <v>Monte Colombo</v>
          </cell>
          <cell r="E329" t="str">
            <v>FASE 4</v>
          </cell>
          <cell r="F329" t="str">
            <v>Nessuno</v>
          </cell>
          <cell r="G329" t="str">
            <v>OK</v>
          </cell>
        </row>
        <row r="330">
          <cell r="D330" t="str">
            <v>Montefiore Conca</v>
          </cell>
          <cell r="E330" t="str">
            <v>FASE 4</v>
          </cell>
          <cell r="F330" t="str">
            <v>Nessuno</v>
          </cell>
          <cell r="G330" t="str">
            <v>OK</v>
          </cell>
        </row>
        <row r="331">
          <cell r="D331" t="str">
            <v>Montegridolfo</v>
          </cell>
          <cell r="E331" t="str">
            <v>FASE 4</v>
          </cell>
          <cell r="F331" t="str">
            <v>Nessuno</v>
          </cell>
          <cell r="G331" t="str">
            <v>OK</v>
          </cell>
        </row>
        <row r="332">
          <cell r="D332" t="str">
            <v>Casteldelci</v>
          </cell>
          <cell r="E332" t="str">
            <v>FASE 1</v>
          </cell>
          <cell r="F332" t="str">
            <v>Nessuno</v>
          </cell>
          <cell r="G332" t="str">
            <v>OK</v>
          </cell>
        </row>
        <row r="333">
          <cell r="D333" t="str">
            <v>Maiolo</v>
          </cell>
          <cell r="E333" t="str">
            <v>FASE 1</v>
          </cell>
          <cell r="F333" t="str">
            <v>Nessuno</v>
          </cell>
          <cell r="G333" t="str">
            <v>OK</v>
          </cell>
        </row>
        <row r="334">
          <cell r="D334" t="str">
            <v>Novafeltria</v>
          </cell>
          <cell r="E334" t="str">
            <v>FASE 1</v>
          </cell>
          <cell r="F334" t="str">
            <v>Nessuno</v>
          </cell>
          <cell r="G334" t="str">
            <v>OK</v>
          </cell>
        </row>
        <row r="335">
          <cell r="D335" t="str">
            <v>Pennabilli</v>
          </cell>
          <cell r="E335" t="str">
            <v>FASE 1</v>
          </cell>
          <cell r="F335" t="str">
            <v>Nessuno</v>
          </cell>
          <cell r="G335" t="str">
            <v>OK</v>
          </cell>
        </row>
        <row r="336">
          <cell r="D336" t="str">
            <v>Talamello</v>
          </cell>
          <cell r="E336" t="str">
            <v>FASE 1</v>
          </cell>
          <cell r="F336" t="str">
            <v>Nessuno</v>
          </cell>
          <cell r="G336" t="str">
            <v>OK</v>
          </cell>
        </row>
        <row r="337">
          <cell r="D337" t="str">
            <v>Bellaria-Igea Marina</v>
          </cell>
          <cell r="E337" t="str">
            <v>Facoltativo</v>
          </cell>
          <cell r="F337" t="str">
            <v>Nessuno</v>
          </cell>
          <cell r="G337" t="str">
            <v>OK</v>
          </cell>
        </row>
        <row r="338">
          <cell r="D338" t="str">
            <v>Poggio Torriana</v>
          </cell>
          <cell r="E338" t="str">
            <v>FASE 4</v>
          </cell>
          <cell r="F338" t="str">
            <v>Nessuno</v>
          </cell>
          <cell r="G338" t="str">
            <v>OK</v>
          </cell>
        </row>
        <row r="339">
          <cell r="D339" t="str">
            <v>Riccione</v>
          </cell>
          <cell r="E339" t="str">
            <v>FASE 4</v>
          </cell>
          <cell r="F339" t="str">
            <v>Nessuno</v>
          </cell>
          <cell r="G339" t="str">
            <v>NO</v>
          </cell>
        </row>
        <row r="340">
          <cell r="D340" t="str">
            <v>Cerignale</v>
          </cell>
          <cell r="E340" t="str">
            <v>FASE 3</v>
          </cell>
          <cell r="F340" t="str">
            <v>Nessuno</v>
          </cell>
          <cell r="G340" t="str">
            <v>OK</v>
          </cell>
        </row>
        <row r="341">
          <cell r="D341" t="str">
            <v>Goro</v>
          </cell>
          <cell r="E341" t="str">
            <v>FASE 1</v>
          </cell>
          <cell r="F341" t="str">
            <v>Nessuno</v>
          </cell>
          <cell r="G341" t="str">
            <v>NO</v>
          </cell>
        </row>
        <row r="342">
          <cell r="F342"/>
          <cell r="G342"/>
        </row>
        <row r="343">
          <cell r="D343" t="str">
            <v>Unione dei Comuni della Bassa Romagna</v>
          </cell>
          <cell r="E343" t="str">
            <v>Varie</v>
          </cell>
          <cell r="F343" t="str">
            <v>Unione</v>
          </cell>
          <cell r="G343" t="str">
            <v>OK</v>
          </cell>
        </row>
        <row r="344">
          <cell r="D344" t="str">
            <v>Unione Bassa Est Parmense</v>
          </cell>
          <cell r="E344" t="str">
            <v>Varie</v>
          </cell>
          <cell r="F344" t="str">
            <v>Unione</v>
          </cell>
          <cell r="G344" t="str">
            <v>OK</v>
          </cell>
        </row>
        <row r="345">
          <cell r="D345" t="str">
            <v>Unione dei Comuni Valli Taro e Ceno</v>
          </cell>
          <cell r="E345" t="str">
            <v>Varie</v>
          </cell>
          <cell r="F345" t="str">
            <v>Unione</v>
          </cell>
          <cell r="G345" t="str">
            <v>OK</v>
          </cell>
        </row>
        <row r="346">
          <cell r="D346" t="str">
            <v>Unione dei Comuni Savena-Idice</v>
          </cell>
          <cell r="E346" t="str">
            <v>Varie</v>
          </cell>
          <cell r="F346" t="str">
            <v>Unione</v>
          </cell>
          <cell r="G346" t="str">
            <v>OK</v>
          </cell>
        </row>
        <row r="347">
          <cell r="D347" t="str">
            <v>Unione Montana Appennino Parma Est</v>
          </cell>
          <cell r="E347" t="str">
            <v>Varie</v>
          </cell>
          <cell r="F347" t="str">
            <v>Unione</v>
          </cell>
          <cell r="G347" t="str">
            <v>OK</v>
          </cell>
        </row>
        <row r="348">
          <cell r="D348" t="str">
            <v>Unione dei Comuni del Frignano</v>
          </cell>
          <cell r="E348" t="str">
            <v>Varie</v>
          </cell>
          <cell r="F348" t="str">
            <v>Unione</v>
          </cell>
          <cell r="G348" t="str">
            <v>OK</v>
          </cell>
        </row>
        <row r="349">
          <cell r="D349" t="str">
            <v>Unione dei Comuni dell'Appennino Bolognese</v>
          </cell>
          <cell r="E349" t="str">
            <v>Varie</v>
          </cell>
          <cell r="F349" t="str">
            <v>Unione</v>
          </cell>
          <cell r="G349" t="str">
            <v>OK</v>
          </cell>
        </row>
        <row r="350">
          <cell r="D350" t="str">
            <v>Unione Terra di Mezzo</v>
          </cell>
          <cell r="E350" t="str">
            <v>Varie</v>
          </cell>
          <cell r="F350" t="str">
            <v>Unione</v>
          </cell>
          <cell r="G350" t="str">
            <v>OK</v>
          </cell>
        </row>
        <row r="351">
          <cell r="D351" t="str">
            <v>Unione Tresinaro-Secchia</v>
          </cell>
          <cell r="E351" t="str">
            <v>Varie</v>
          </cell>
          <cell r="F351" t="str">
            <v>Unione</v>
          </cell>
          <cell r="G351" t="str">
            <v>OK</v>
          </cell>
        </row>
        <row r="352">
          <cell r="D352" t="str">
            <v>Provincia di Piacenza</v>
          </cell>
          <cell r="E352" t="str">
            <v>Varie</v>
          </cell>
          <cell r="F352" t="str">
            <v>Provincia</v>
          </cell>
          <cell r="G352" t="str">
            <v>OK</v>
          </cell>
        </row>
        <row r="353">
          <cell r="D353" t="str">
            <v>Unione dei Comuni Val D'Enza</v>
          </cell>
          <cell r="E353" t="str">
            <v>Varie</v>
          </cell>
          <cell r="F353" t="str">
            <v>Unione</v>
          </cell>
          <cell r="G353" t="str">
            <v>OK</v>
          </cell>
        </row>
        <row r="354">
          <cell r="D354" t="str">
            <v>Unione dei Comuni Valle del Savio</v>
          </cell>
          <cell r="E354" t="str">
            <v>Varie</v>
          </cell>
          <cell r="F354" t="str">
            <v>Unione</v>
          </cell>
          <cell r="G354" t="str">
            <v>OK</v>
          </cell>
        </row>
        <row r="355">
          <cell r="D355" t="str">
            <v>Unione della Romagna Faentina</v>
          </cell>
          <cell r="E355" t="str">
            <v>Varie</v>
          </cell>
          <cell r="F355" t="str">
            <v>Unione</v>
          </cell>
          <cell r="G355" t="str">
            <v>OK</v>
          </cell>
        </row>
        <row r="356">
          <cell r="D356" t="str">
            <v>Unione Rubicone e mare</v>
          </cell>
          <cell r="E356" t="str">
            <v>Varie</v>
          </cell>
          <cell r="F356" t="str">
            <v>Unione</v>
          </cell>
          <cell r="G356" t="str">
            <v>OK</v>
          </cell>
        </row>
        <row r="357">
          <cell r="D357" t="str">
            <v>Nuovo Circondario Imolese</v>
          </cell>
          <cell r="E357" t="str">
            <v>Varie</v>
          </cell>
          <cell r="F357" t="str">
            <v>Unione</v>
          </cell>
          <cell r="G357" t="str">
            <v>OK</v>
          </cell>
        </row>
        <row r="358">
          <cell r="D358" t="str">
            <v>Provincia di Ferrara</v>
          </cell>
          <cell r="E358" t="str">
            <v>Varie</v>
          </cell>
          <cell r="F358" t="str">
            <v>Provincia</v>
          </cell>
          <cell r="G358" t="str">
            <v>OK</v>
          </cell>
        </row>
        <row r="359">
          <cell r="D359" t="str">
            <v>Unione dei Comuni della Via Emilia Piacentina</v>
          </cell>
          <cell r="E359" t="str">
            <v>Varie</v>
          </cell>
          <cell r="F359" t="str">
            <v>Unione</v>
          </cell>
          <cell r="G359" t="str">
            <v>OK</v>
          </cell>
        </row>
        <row r="360">
          <cell r="D360" t="str">
            <v>Unione dei Comuni Montani "Alta Val d'Arda"</v>
          </cell>
          <cell r="E360" t="str">
            <v>Varie</v>
          </cell>
          <cell r="F360" t="str">
            <v>Unione</v>
          </cell>
          <cell r="G360" t="str">
            <v>OK</v>
          </cell>
        </row>
        <row r="361">
          <cell r="D361" t="str">
            <v>Unione dei Comuni Valli Reno, Lavino e  Samoggia</v>
          </cell>
          <cell r="E361" t="str">
            <v>Varie</v>
          </cell>
          <cell r="F361" t="str">
            <v>Unione</v>
          </cell>
          <cell r="G361" t="str">
            <v>OK</v>
          </cell>
        </row>
        <row r="362">
          <cell r="D362" t="str">
            <v>Unione Bassa Reggiana</v>
          </cell>
          <cell r="E362" t="str">
            <v>Varie</v>
          </cell>
          <cell r="F362" t="str">
            <v>Unione</v>
          </cell>
          <cell r="G362" t="str">
            <v>OK</v>
          </cell>
        </row>
        <row r="363">
          <cell r="D363" t="str">
            <v>Unione Montana Valli Trebbia e Luretta</v>
          </cell>
          <cell r="E363" t="str">
            <v>Varie</v>
          </cell>
          <cell r="F363" t="str">
            <v>Unione</v>
          </cell>
          <cell r="G363" t="str">
            <v>OK</v>
          </cell>
        </row>
        <row r="364">
          <cell r="D364" t="str">
            <v>Unione delle Terre D'Argine</v>
          </cell>
          <cell r="E364" t="str">
            <v>Varie</v>
          </cell>
          <cell r="F364" t="str">
            <v>Unione</v>
          </cell>
          <cell r="G364" t="str">
            <v>OK</v>
          </cell>
        </row>
        <row r="365">
          <cell r="D365" t="str">
            <v>Unione Pedemontana Parmense</v>
          </cell>
          <cell r="E365" t="str">
            <v>Varie</v>
          </cell>
          <cell r="F365" t="str">
            <v>Unione</v>
          </cell>
          <cell r="G365" t="str">
            <v>OK</v>
          </cell>
        </row>
        <row r="366">
          <cell r="D366" t="str">
            <v>Unione Terre di Pianura</v>
          </cell>
          <cell r="E366" t="str">
            <v>Varie</v>
          </cell>
          <cell r="F366" t="str">
            <v>Unione</v>
          </cell>
          <cell r="G366" t="str">
            <v>OK</v>
          </cell>
        </row>
        <row r="367">
          <cell r="D367" t="str">
            <v>Unioni Comuni Pianura Reggiana</v>
          </cell>
          <cell r="E367" t="str">
            <v>Varie</v>
          </cell>
          <cell r="F367" t="str">
            <v>Unione</v>
          </cell>
          <cell r="G367" t="str">
            <v>OK</v>
          </cell>
        </row>
        <row r="368">
          <cell r="D368" t="str">
            <v>Unione di Comuni della Romagna Forlivese</v>
          </cell>
          <cell r="E368" t="str">
            <v>Varie</v>
          </cell>
          <cell r="F368" t="str">
            <v>Unione</v>
          </cell>
          <cell r="G368" t="str">
            <v>OK</v>
          </cell>
        </row>
        <row r="369">
          <cell r="D369" t="str">
            <v>Unione dei Comuni Bassa Val Trebbia e Val Luretta</v>
          </cell>
          <cell r="E369" t="str">
            <v>Varie</v>
          </cell>
          <cell r="F369" t="str">
            <v>Unione</v>
          </cell>
          <cell r="G369" t="str">
            <v>OK</v>
          </cell>
        </row>
        <row r="370">
          <cell r="D370" t="str">
            <v>Unione Terre d'Acqua</v>
          </cell>
          <cell r="E370" t="str">
            <v>Varie</v>
          </cell>
          <cell r="F370" t="str">
            <v>Unione</v>
          </cell>
          <cell r="G370" t="str">
            <v>OK</v>
          </cell>
        </row>
        <row r="371">
          <cell r="D371" t="str">
            <v>Unione Reno Galliera</v>
          </cell>
          <cell r="E371" t="str">
            <v>Varie</v>
          </cell>
          <cell r="F371" t="str">
            <v>Unione</v>
          </cell>
          <cell r="G371" t="str">
            <v>OK</v>
          </cell>
        </row>
        <row r="372">
          <cell r="D372" t="str">
            <v>Unione dei Comuni del Distretto Ceramico</v>
          </cell>
          <cell r="E372" t="str">
            <v>Varie</v>
          </cell>
          <cell r="F372" t="str">
            <v>Unione</v>
          </cell>
          <cell r="G372" t="str">
            <v>OK</v>
          </cell>
        </row>
        <row r="373">
          <cell r="D373" t="str">
            <v>Unione Alta Valnure</v>
          </cell>
          <cell r="E373" t="str">
            <v>Varie</v>
          </cell>
          <cell r="F373" t="str">
            <v>Unione</v>
          </cell>
          <cell r="G373" t="str">
            <v>OK</v>
          </cell>
        </row>
        <row r="374">
          <cell r="D374" t="str">
            <v>Unione dei Comuni Valle del Tidone</v>
          </cell>
          <cell r="E374" t="str">
            <v>Varie</v>
          </cell>
          <cell r="F374" t="str">
            <v>Unione</v>
          </cell>
          <cell r="G374" t="str">
            <v>OK</v>
          </cell>
        </row>
        <row r="375">
          <cell r="D375" t="str">
            <v>Provincia di Rimini</v>
          </cell>
          <cell r="E375" t="str">
            <v>Varie</v>
          </cell>
          <cell r="F375" t="str">
            <v>Provincia</v>
          </cell>
          <cell r="G375" t="str">
            <v>OK</v>
          </cell>
        </row>
        <row r="376">
          <cell r="D376" t="str">
            <v>Città Metropolitana di Bologna</v>
          </cell>
          <cell r="E376" t="str">
            <v>Varie</v>
          </cell>
          <cell r="F376" t="str">
            <v>C.M. Bologna</v>
          </cell>
          <cell r="G376" t="str">
            <v>OK</v>
          </cell>
        </row>
        <row r="377">
          <cell r="D377" t="str">
            <v>Unione di Comuni Valmarecchia</v>
          </cell>
          <cell r="E377" t="str">
            <v>Varie</v>
          </cell>
          <cell r="F377" t="str">
            <v>Unione</v>
          </cell>
          <cell r="G377" t="str">
            <v>OK</v>
          </cell>
        </row>
        <row r="378">
          <cell r="D378" t="str">
            <v>Unione della Bassa Val d'arda Fiume Po</v>
          </cell>
          <cell r="E378" t="str">
            <v>Varie</v>
          </cell>
          <cell r="F378" t="str">
            <v>Unione</v>
          </cell>
          <cell r="G378" t="str">
            <v>No</v>
          </cell>
        </row>
        <row r="379">
          <cell r="D379" t="str">
            <v xml:space="preserve">Provincia di Forlì-Cesena </v>
          </cell>
          <cell r="E379" t="str">
            <v>Varie</v>
          </cell>
          <cell r="F379" t="str">
            <v>Provincia</v>
          </cell>
          <cell r="G379" t="str">
            <v>No</v>
          </cell>
        </row>
        <row r="380">
          <cell r="D380" t="str">
            <v>Provincia di Modena</v>
          </cell>
          <cell r="E380" t="str">
            <v>Varie</v>
          </cell>
          <cell r="F380" t="str">
            <v>Provincia</v>
          </cell>
          <cell r="G380" t="str">
            <v>No</v>
          </cell>
        </row>
        <row r="381">
          <cell r="D381" t="str">
            <v>Provincia di Parma</v>
          </cell>
          <cell r="E381" t="str">
            <v>Varie</v>
          </cell>
          <cell r="F381" t="str">
            <v>Provincia</v>
          </cell>
          <cell r="G381" t="str">
            <v>No</v>
          </cell>
        </row>
        <row r="382">
          <cell r="D382" t="str">
            <v>Provincia di Ravenna</v>
          </cell>
          <cell r="E382" t="str">
            <v>Varie</v>
          </cell>
          <cell r="F382" t="str">
            <v>Provincia</v>
          </cell>
          <cell r="G382" t="str">
            <v>No</v>
          </cell>
        </row>
        <row r="383">
          <cell r="D383" t="str">
            <v>Provincia di Reggio Emilia</v>
          </cell>
          <cell r="E383" t="str">
            <v>Varie</v>
          </cell>
          <cell r="F383" t="str">
            <v>Provincia</v>
          </cell>
          <cell r="G383" t="str">
            <v>OK</v>
          </cell>
        </row>
        <row r="384">
          <cell r="D384" t="str">
            <v>Unione Alto Ferrarese</v>
          </cell>
          <cell r="E384" t="str">
            <v>Varie</v>
          </cell>
          <cell r="F384" t="str">
            <v>Unione</v>
          </cell>
          <cell r="G384" t="str">
            <v>No</v>
          </cell>
        </row>
        <row r="385">
          <cell r="D385" t="str">
            <v>Unione Colline Matildiche</v>
          </cell>
          <cell r="E385" t="str">
            <v>Varie</v>
          </cell>
          <cell r="F385" t="str">
            <v>Unione</v>
          </cell>
          <cell r="G385" t="str">
            <v>No</v>
          </cell>
        </row>
        <row r="386">
          <cell r="D386" t="str">
            <v>Unione Comuni Modenesi Area Nord</v>
          </cell>
          <cell r="E386" t="str">
            <v>Varie</v>
          </cell>
          <cell r="F386" t="str">
            <v>Unione</v>
          </cell>
          <cell r="G386" t="str">
            <v>No</v>
          </cell>
        </row>
        <row r="387">
          <cell r="D387" t="str">
            <v>Unione dei Comuni del delta del Po</v>
          </cell>
          <cell r="E387" t="str">
            <v>Varie</v>
          </cell>
          <cell r="F387" t="str">
            <v>Unione</v>
          </cell>
          <cell r="G387" t="str">
            <v>No</v>
          </cell>
        </row>
        <row r="388">
          <cell r="D388" t="str">
            <v>Unione dei Comuni del Sorbara</v>
          </cell>
          <cell r="E388" t="str">
            <v>Varie</v>
          </cell>
          <cell r="F388" t="str">
            <v>Unione</v>
          </cell>
          <cell r="G388" t="str">
            <v>No</v>
          </cell>
        </row>
        <row r="389">
          <cell r="D389" t="str">
            <v>Unione dei Comuni Valli e Delizie</v>
          </cell>
          <cell r="E389" t="str">
            <v>Varie</v>
          </cell>
          <cell r="F389" t="str">
            <v>Unione</v>
          </cell>
          <cell r="G389" t="str">
            <v>No</v>
          </cell>
        </row>
        <row r="390">
          <cell r="D390" t="str">
            <v>Unione dell'Alto Reno (esiste di fatto ma non è ancora a norma)</v>
          </cell>
          <cell r="E390" t="str">
            <v>Varie</v>
          </cell>
          <cell r="F390" t="str">
            <v>Unione</v>
          </cell>
          <cell r="G390" t="str">
            <v>No</v>
          </cell>
        </row>
        <row r="391">
          <cell r="D391" t="str">
            <v>Unione della Valconca</v>
          </cell>
          <cell r="E391" t="str">
            <v>Varie</v>
          </cell>
          <cell r="F391" t="str">
            <v>Unione</v>
          </cell>
          <cell r="G391" t="str">
            <v>No</v>
          </cell>
        </row>
        <row r="392">
          <cell r="D392" t="str">
            <v>Unione Terre di Castelli</v>
          </cell>
          <cell r="E392" t="str">
            <v>Varie</v>
          </cell>
          <cell r="F392" t="str">
            <v>Unione</v>
          </cell>
          <cell r="G392" t="str">
            <v>No</v>
          </cell>
        </row>
        <row r="393">
          <cell r="D393" t="str">
            <v>Unione Terre e Fiumi</v>
          </cell>
          <cell r="E393" t="str">
            <v>Varie</v>
          </cell>
          <cell r="F393" t="str">
            <v>Unione</v>
          </cell>
          <cell r="G393" t="str">
            <v>No</v>
          </cell>
        </row>
        <row r="394">
          <cell r="D394" t="str">
            <v>Unione Terre Verdiane</v>
          </cell>
          <cell r="E394" t="str">
            <v>Varie</v>
          </cell>
          <cell r="F394" t="str">
            <v>Unione</v>
          </cell>
          <cell r="G394" t="str">
            <v>No</v>
          </cell>
        </row>
        <row r="395">
          <cell r="D395" t="str">
            <v>Unione Valnure Valchero</v>
          </cell>
          <cell r="E395" t="str">
            <v>Varie</v>
          </cell>
          <cell r="F395" t="str">
            <v>Unione</v>
          </cell>
          <cell r="G395" t="str">
            <v>No</v>
          </cell>
        </row>
      </sheetData>
      <sheetData sheetId="3">
        <row r="1">
          <cell r="G1">
            <v>1528</v>
          </cell>
          <cell r="H1">
            <v>776</v>
          </cell>
        </row>
        <row r="2">
          <cell r="D2" t="str">
            <v>COMUNE  2014</v>
          </cell>
          <cell r="E2" t="str">
            <v>Fase</v>
          </cell>
          <cell r="F2" t="str">
            <v>Fonte
Finanz.</v>
          </cell>
          <cell r="G2" t="str">
            <v>Capofila o Comunità</v>
          </cell>
          <cell r="H2" t="str">
            <v>Convenzione
RICEVUTA</v>
          </cell>
        </row>
        <row r="3">
          <cell r="D3" t="str">
            <v>Abbadia Cerreto</v>
          </cell>
          <cell r="E3" t="str">
            <v>FASE 4</v>
          </cell>
          <cell r="F3" t="str">
            <v xml:space="preserve"> FSC </v>
          </cell>
          <cell r="G3" t="str">
            <v>Oltre Adda Lodigiano</v>
          </cell>
          <cell r="H3" t="str">
            <v>OK</v>
          </cell>
        </row>
        <row r="4">
          <cell r="D4" t="str">
            <v>Abbadia Lariana</v>
          </cell>
          <cell r="E4" t="str">
            <v>FASE 2</v>
          </cell>
          <cell r="F4" t="str">
            <v xml:space="preserve"> FSC </v>
          </cell>
          <cell r="G4" t="str">
            <v>Non Definito</v>
          </cell>
          <cell r="H4" t="str">
            <v>NO</v>
          </cell>
        </row>
        <row r="5">
          <cell r="D5" t="str">
            <v>Abbiategrasso</v>
          </cell>
          <cell r="E5" t="str">
            <v>FASE 4</v>
          </cell>
          <cell r="F5" t="str">
            <v xml:space="preserve"> FSC </v>
          </cell>
          <cell r="G5" t="str">
            <v>Non Definito</v>
          </cell>
          <cell r="H5" t="str">
            <v>NO</v>
          </cell>
        </row>
        <row r="6">
          <cell r="D6" t="str">
            <v>Acquafredda</v>
          </cell>
          <cell r="E6" t="str">
            <v>FASE 3</v>
          </cell>
          <cell r="F6" t="str">
            <v xml:space="preserve"> FSC </v>
          </cell>
          <cell r="G6" t="str">
            <v>Non Definito</v>
          </cell>
          <cell r="H6" t="str">
            <v>OK</v>
          </cell>
        </row>
        <row r="7">
          <cell r="D7" t="str">
            <v>Acquanegra Cremonese</v>
          </cell>
          <cell r="E7" t="str">
            <v>FASE 4</v>
          </cell>
          <cell r="F7" t="str">
            <v xml:space="preserve"> FSC </v>
          </cell>
          <cell r="G7" t="str">
            <v>Non Definito</v>
          </cell>
          <cell r="H7" t="str">
            <v>NO</v>
          </cell>
        </row>
        <row r="8">
          <cell r="D8" t="str">
            <v>Acquanegra sul Chiese</v>
          </cell>
          <cell r="E8" t="str">
            <v>FASE 2</v>
          </cell>
          <cell r="F8" t="str">
            <v xml:space="preserve"> FSC </v>
          </cell>
          <cell r="G8" t="str">
            <v>Non Definito</v>
          </cell>
          <cell r="H8" t="str">
            <v>NO</v>
          </cell>
        </row>
        <row r="9">
          <cell r="D9" t="str">
            <v>Adrara San Martino</v>
          </cell>
          <cell r="E9" t="str">
            <v>FASE 3</v>
          </cell>
          <cell r="F9" t="str">
            <v xml:space="preserve"> FSC </v>
          </cell>
          <cell r="G9" t="str">
            <v>Non Definito</v>
          </cell>
          <cell r="H9" t="str">
            <v>NO</v>
          </cell>
        </row>
        <row r="10">
          <cell r="D10" t="str">
            <v>Adrara San Rocco</v>
          </cell>
          <cell r="E10" t="str">
            <v>FASE 4</v>
          </cell>
          <cell r="F10" t="str">
            <v xml:space="preserve"> FSC </v>
          </cell>
          <cell r="G10" t="str">
            <v>Capofila Credaro</v>
          </cell>
          <cell r="H10" t="str">
            <v>OK</v>
          </cell>
        </row>
        <row r="11">
          <cell r="D11" t="str">
            <v>Adro</v>
          </cell>
          <cell r="E11" t="str">
            <v>FASE 4</v>
          </cell>
          <cell r="F11" t="str">
            <v xml:space="preserve"> FSC </v>
          </cell>
          <cell r="G11" t="str">
            <v>Non Definito</v>
          </cell>
          <cell r="H11" t="str">
            <v>NO</v>
          </cell>
        </row>
        <row r="12">
          <cell r="D12" t="str">
            <v>Agnadello</v>
          </cell>
          <cell r="E12" t="str">
            <v>FASE 3</v>
          </cell>
          <cell r="F12" t="str">
            <v xml:space="preserve"> FSC </v>
          </cell>
          <cell r="G12" t="str">
            <v>CAPOFILA CASALETTO CEREDANO</v>
          </cell>
          <cell r="H12" t="str">
            <v>OK</v>
          </cell>
        </row>
        <row r="13">
          <cell r="D13" t="str">
            <v>Agnosine</v>
          </cell>
          <cell r="E13" t="str">
            <v>FASE 4</v>
          </cell>
          <cell r="F13" t="str">
            <v xml:space="preserve"> FSC </v>
          </cell>
          <cell r="G13" t="str">
            <v>Non Definito</v>
          </cell>
          <cell r="H13" t="str">
            <v>OK</v>
          </cell>
        </row>
        <row r="14">
          <cell r="D14" t="str">
            <v>Agra</v>
          </cell>
          <cell r="E14" t="str">
            <v>FASE 4</v>
          </cell>
          <cell r="F14" t="str">
            <v xml:space="preserve"> FSC </v>
          </cell>
          <cell r="G14" t="str">
            <v>Non Definito</v>
          </cell>
          <cell r="H14" t="str">
            <v>NO</v>
          </cell>
        </row>
        <row r="15">
          <cell r="D15" t="str">
            <v>Agrate Brianza</v>
          </cell>
          <cell r="E15" t="str">
            <v>Facoltativo</v>
          </cell>
          <cell r="F15" t="str">
            <v>Non definito</v>
          </cell>
          <cell r="G15" t="str">
            <v>Non Definito</v>
          </cell>
          <cell r="H15" t="str">
            <v>NO</v>
          </cell>
        </row>
        <row r="16">
          <cell r="D16" t="str">
            <v>Aicurzio</v>
          </cell>
          <cell r="E16" t="str">
            <v>FASE 3</v>
          </cell>
          <cell r="F16" t="str">
            <v xml:space="preserve"> FSC </v>
          </cell>
          <cell r="G16" t="str">
            <v>Non Definito</v>
          </cell>
          <cell r="H16" t="str">
            <v>OK</v>
          </cell>
        </row>
        <row r="17">
          <cell r="D17" t="str">
            <v>Airuno</v>
          </cell>
          <cell r="E17" t="str">
            <v>FASE 3</v>
          </cell>
          <cell r="F17" t="str">
            <v xml:space="preserve"> FSC </v>
          </cell>
          <cell r="G17" t="str">
            <v>Non Definito</v>
          </cell>
          <cell r="H17" t="str">
            <v>OK</v>
          </cell>
        </row>
        <row r="18">
          <cell r="D18" t="str">
            <v>Alagna</v>
          </cell>
          <cell r="E18" t="str">
            <v>FASE 4</v>
          </cell>
          <cell r="F18" t="str">
            <v xml:space="preserve"> FSC </v>
          </cell>
          <cell r="G18" t="str">
            <v>Non Definito</v>
          </cell>
          <cell r="H18" t="str">
            <v>OK</v>
          </cell>
        </row>
        <row r="19">
          <cell r="D19" t="str">
            <v>Albairate</v>
          </cell>
          <cell r="E19" t="str">
            <v>FASE 4</v>
          </cell>
          <cell r="F19" t="str">
            <v xml:space="preserve"> FSC </v>
          </cell>
          <cell r="G19" t="str">
            <v>Non Definito</v>
          </cell>
          <cell r="H19" t="str">
            <v>NO</v>
          </cell>
        </row>
        <row r="20">
          <cell r="D20" t="str">
            <v>Albano Sant'Alessandro</v>
          </cell>
          <cell r="E20" t="str">
            <v>FASE 3</v>
          </cell>
          <cell r="F20" t="str">
            <v xml:space="preserve"> FSC </v>
          </cell>
          <cell r="G20" t="str">
            <v>Non Definito</v>
          </cell>
          <cell r="H20" t="str">
            <v>NO</v>
          </cell>
        </row>
        <row r="21">
          <cell r="D21" t="str">
            <v>Albaredo Arnaboldi</v>
          </cell>
          <cell r="E21" t="str">
            <v>FASE 4</v>
          </cell>
          <cell r="F21" t="str">
            <v xml:space="preserve"> FSC </v>
          </cell>
          <cell r="G21" t="str">
            <v>apofila Campospinoso</v>
          </cell>
          <cell r="H21" t="str">
            <v>OK</v>
          </cell>
        </row>
        <row r="22">
          <cell r="D22" t="str">
            <v>Albaredo per San Marco</v>
          </cell>
          <cell r="E22" t="str">
            <v>FASE 4</v>
          </cell>
          <cell r="F22" t="str">
            <v xml:space="preserve"> FSC </v>
          </cell>
          <cell r="G22" t="str">
            <v>Non Definito</v>
          </cell>
          <cell r="H22" t="str">
            <v>NO</v>
          </cell>
        </row>
        <row r="23">
          <cell r="D23" t="str">
            <v>Albavilla</v>
          </cell>
          <cell r="E23" t="str">
            <v>FASE 3</v>
          </cell>
          <cell r="F23" t="str">
            <v xml:space="preserve"> FSC </v>
          </cell>
          <cell r="G23" t="str">
            <v>Comunità Montana Triangolo Lariano</v>
          </cell>
          <cell r="H23" t="str">
            <v>OK</v>
          </cell>
        </row>
        <row r="24">
          <cell r="D24" t="str">
            <v>Albese con Cassano</v>
          </cell>
          <cell r="E24" t="str">
            <v>FASE 2</v>
          </cell>
          <cell r="F24" t="str">
            <v xml:space="preserve"> FSC </v>
          </cell>
          <cell r="G24" t="str">
            <v>Non Definito</v>
          </cell>
          <cell r="H24" t="str">
            <v>OK</v>
          </cell>
        </row>
        <row r="25">
          <cell r="D25" t="str">
            <v>Albiate</v>
          </cell>
          <cell r="E25" t="str">
            <v>FASE 3</v>
          </cell>
          <cell r="F25" t="str">
            <v xml:space="preserve"> FSC </v>
          </cell>
          <cell r="G25" t="str">
            <v>Non Definito</v>
          </cell>
          <cell r="H25" t="str">
            <v>NO</v>
          </cell>
        </row>
        <row r="26">
          <cell r="D26" t="str">
            <v>Albino</v>
          </cell>
          <cell r="E26" t="str">
            <v>FASE 1</v>
          </cell>
          <cell r="F26" t="str">
            <v>FSC</v>
          </cell>
          <cell r="G26" t="str">
            <v>Non Definito</v>
          </cell>
          <cell r="H26" t="str">
            <v>NO</v>
          </cell>
        </row>
        <row r="27">
          <cell r="D27" t="str">
            <v>Albiolo</v>
          </cell>
          <cell r="E27" t="str">
            <v>FASE 3</v>
          </cell>
          <cell r="F27" t="str">
            <v xml:space="preserve"> FSC </v>
          </cell>
          <cell r="G27" t="str">
            <v>Non Definito</v>
          </cell>
          <cell r="H27" t="str">
            <v>NO</v>
          </cell>
        </row>
        <row r="28">
          <cell r="D28" t="str">
            <v>Albizzate</v>
          </cell>
          <cell r="E28" t="str">
            <v>FASE 2</v>
          </cell>
          <cell r="F28" t="str">
            <v xml:space="preserve"> FSC </v>
          </cell>
          <cell r="G28" t="str">
            <v>Non Definito</v>
          </cell>
          <cell r="H28" t="str">
            <v>NO</v>
          </cell>
        </row>
        <row r="29">
          <cell r="D29" t="str">
            <v>Albonese</v>
          </cell>
          <cell r="E29" t="str">
            <v>FASE 4</v>
          </cell>
          <cell r="F29" t="str">
            <v xml:space="preserve"> FSC </v>
          </cell>
          <cell r="G29" t="str">
            <v>Non Definito</v>
          </cell>
          <cell r="H29" t="str">
            <v>NO</v>
          </cell>
        </row>
        <row r="30">
          <cell r="D30" t="str">
            <v>Albosaggia</v>
          </cell>
          <cell r="E30" t="str">
            <v>FASE 3</v>
          </cell>
          <cell r="F30" t="str">
            <v xml:space="preserve"> FSC </v>
          </cell>
          <cell r="G30" t="str">
            <v>Comunità Montana Valtellina di Sondrio</v>
          </cell>
          <cell r="H30" t="str">
            <v>OK</v>
          </cell>
        </row>
        <row r="31">
          <cell r="D31" t="str">
            <v>Albuzzano</v>
          </cell>
          <cell r="E31" t="str">
            <v>FASE 3</v>
          </cell>
          <cell r="F31" t="str">
            <v xml:space="preserve"> FSC </v>
          </cell>
          <cell r="G31" t="str">
            <v>Non Definito</v>
          </cell>
          <cell r="H31" t="str">
            <v>OK</v>
          </cell>
        </row>
        <row r="32">
          <cell r="D32" t="str">
            <v>Alfianello</v>
          </cell>
          <cell r="E32" t="str">
            <v>FASE 3</v>
          </cell>
          <cell r="F32" t="str">
            <v xml:space="preserve"> FSC </v>
          </cell>
          <cell r="G32" t="str">
            <v>Non Definito</v>
          </cell>
          <cell r="H32" t="str">
            <v>OK</v>
          </cell>
        </row>
        <row r="33">
          <cell r="D33" t="str">
            <v>Algua</v>
          </cell>
          <cell r="E33" t="str">
            <v>FASE 4</v>
          </cell>
          <cell r="F33" t="str">
            <v xml:space="preserve"> FSC </v>
          </cell>
          <cell r="G33" t="str">
            <v>Non Definito</v>
          </cell>
          <cell r="H33" t="str">
            <v>OK</v>
          </cell>
        </row>
        <row r="34">
          <cell r="D34" t="str">
            <v>Almè</v>
          </cell>
          <cell r="E34" t="str">
            <v>FASE 2</v>
          </cell>
          <cell r="F34" t="str">
            <v xml:space="preserve"> FSC </v>
          </cell>
          <cell r="G34" t="str">
            <v>Non Definito</v>
          </cell>
          <cell r="H34" t="str">
            <v>NO</v>
          </cell>
        </row>
        <row r="35">
          <cell r="D35" t="str">
            <v>Almenno San Bartolomeo</v>
          </cell>
          <cell r="E35" t="str">
            <v>FASE 1</v>
          </cell>
          <cell r="F35" t="str">
            <v xml:space="preserve"> FSC </v>
          </cell>
          <cell r="G35" t="str">
            <v>Non Definito</v>
          </cell>
          <cell r="H35" t="str">
            <v>OK</v>
          </cell>
        </row>
        <row r="36">
          <cell r="D36" t="str">
            <v>Almenno San Salvatore</v>
          </cell>
          <cell r="E36" t="str">
            <v>FASE 3</v>
          </cell>
          <cell r="F36" t="str">
            <v xml:space="preserve"> FSC </v>
          </cell>
          <cell r="G36" t="str">
            <v>Non Definito</v>
          </cell>
          <cell r="H36" t="str">
            <v>OK</v>
          </cell>
        </row>
        <row r="37">
          <cell r="D37" t="str">
            <v>Alserio</v>
          </cell>
          <cell r="E37" t="str">
            <v>FASE 4</v>
          </cell>
          <cell r="F37" t="str">
            <v xml:space="preserve"> FSC </v>
          </cell>
          <cell r="G37" t="str">
            <v>Non Definito</v>
          </cell>
          <cell r="H37" t="str">
            <v>NO</v>
          </cell>
        </row>
        <row r="38">
          <cell r="D38" t="str">
            <v>Alzano Lombardo</v>
          </cell>
          <cell r="E38" t="str">
            <v>FASE 4</v>
          </cell>
          <cell r="F38" t="str">
            <v xml:space="preserve"> FSC </v>
          </cell>
          <cell r="G38" t="str">
            <v>Non Definito</v>
          </cell>
          <cell r="H38" t="str">
            <v>NO</v>
          </cell>
        </row>
        <row r="39">
          <cell r="D39" t="str">
            <v>Alzate Brianza</v>
          </cell>
          <cell r="E39" t="str">
            <v>FASE 4</v>
          </cell>
          <cell r="F39" t="str">
            <v xml:space="preserve"> FSC </v>
          </cell>
          <cell r="G39" t="str">
            <v>Non Definito</v>
          </cell>
          <cell r="H39" t="str">
            <v>NO</v>
          </cell>
        </row>
        <row r="40">
          <cell r="D40" t="str">
            <v>Ambivere</v>
          </cell>
          <cell r="E40" t="str">
            <v>FASE 3</v>
          </cell>
          <cell r="F40" t="str">
            <v xml:space="preserve"> FSC </v>
          </cell>
          <cell r="G40" t="str">
            <v>Non Definito</v>
          </cell>
          <cell r="H40" t="str">
            <v>NO</v>
          </cell>
        </row>
        <row r="41">
          <cell r="D41" t="str">
            <v>Andalo Valtellino</v>
          </cell>
          <cell r="E41" t="str">
            <v>FASE 4</v>
          </cell>
          <cell r="F41" t="str">
            <v xml:space="preserve"> FSC </v>
          </cell>
          <cell r="G41" t="str">
            <v>Non Definito</v>
          </cell>
          <cell r="H41" t="str">
            <v>NO</v>
          </cell>
        </row>
        <row r="42">
          <cell r="D42" t="str">
            <v>Anfo</v>
          </cell>
          <cell r="E42" t="str">
            <v>FASE 4</v>
          </cell>
          <cell r="F42" t="str">
            <v xml:space="preserve"> FSC </v>
          </cell>
          <cell r="G42" t="str">
            <v>Non Definito</v>
          </cell>
          <cell r="H42" t="str">
            <v>OK</v>
          </cell>
        </row>
        <row r="43">
          <cell r="D43" t="str">
            <v>Angera</v>
          </cell>
          <cell r="E43" t="str">
            <v>FASE 1 - P</v>
          </cell>
          <cell r="F43" t="str">
            <v xml:space="preserve"> FEASR </v>
          </cell>
          <cell r="G43" t="str">
            <v>Non Definito</v>
          </cell>
          <cell r="H43" t="str">
            <v>NO</v>
          </cell>
        </row>
        <row r="44">
          <cell r="D44" t="str">
            <v>Angolo Terme</v>
          </cell>
          <cell r="E44" t="str">
            <v>FASE 3</v>
          </cell>
          <cell r="F44" t="str">
            <v xml:space="preserve"> FSC </v>
          </cell>
          <cell r="G44" t="str">
            <v>Consorzio BIM Valle Camonica</v>
          </cell>
          <cell r="H44" t="str">
            <v>OK</v>
          </cell>
        </row>
        <row r="45">
          <cell r="D45" t="str">
            <v>Annicco</v>
          </cell>
          <cell r="E45" t="str">
            <v>FASE 3</v>
          </cell>
          <cell r="F45" t="str">
            <v xml:space="preserve"> FSC </v>
          </cell>
          <cell r="G45" t="str">
            <v>CAPOFILA CASALETTO CEREDANO</v>
          </cell>
          <cell r="H45" t="str">
            <v>OK</v>
          </cell>
        </row>
        <row r="46">
          <cell r="D46" t="str">
            <v>Annone di Brianza</v>
          </cell>
          <cell r="E46" t="str">
            <v>FASE 3</v>
          </cell>
          <cell r="F46" t="str">
            <v xml:space="preserve"> FSC </v>
          </cell>
          <cell r="G46" t="str">
            <v>Non Definito</v>
          </cell>
          <cell r="H46" t="str">
            <v>OK</v>
          </cell>
        </row>
        <row r="47">
          <cell r="D47" t="str">
            <v>Antegnate</v>
          </cell>
          <cell r="E47" t="str">
            <v>FASE 3</v>
          </cell>
          <cell r="F47" t="str">
            <v xml:space="preserve"> FSC </v>
          </cell>
          <cell r="G47" t="str">
            <v>Non Definito</v>
          </cell>
          <cell r="H47" t="str">
            <v>NO</v>
          </cell>
        </row>
        <row r="48">
          <cell r="D48" t="str">
            <v>Anzano del Parco</v>
          </cell>
          <cell r="E48" t="str">
            <v>FASE 3</v>
          </cell>
          <cell r="F48" t="str">
            <v xml:space="preserve"> FSC </v>
          </cell>
          <cell r="G48" t="str">
            <v>Non Definito</v>
          </cell>
          <cell r="H48" t="str">
            <v>NO</v>
          </cell>
        </row>
        <row r="49">
          <cell r="D49" t="str">
            <v>Appiano Gentile</v>
          </cell>
          <cell r="E49" t="str">
            <v>FASE 1 - P</v>
          </cell>
          <cell r="F49" t="str">
            <v xml:space="preserve"> FSC </v>
          </cell>
          <cell r="G49" t="str">
            <v>Non Definito</v>
          </cell>
          <cell r="H49" t="str">
            <v>NO</v>
          </cell>
        </row>
        <row r="50">
          <cell r="D50" t="str">
            <v>Aprica</v>
          </cell>
          <cell r="E50" t="str">
            <v>FASE 2</v>
          </cell>
          <cell r="F50" t="str">
            <v xml:space="preserve"> FSC </v>
          </cell>
          <cell r="G50" t="str">
            <v>Non Definito</v>
          </cell>
          <cell r="H50" t="str">
            <v>OK</v>
          </cell>
        </row>
        <row r="51">
          <cell r="D51" t="str">
            <v>Arcene</v>
          </cell>
          <cell r="E51" t="str">
            <v>FASE 4</v>
          </cell>
          <cell r="F51" t="str">
            <v xml:space="preserve"> FSC </v>
          </cell>
          <cell r="G51" t="str">
            <v>Non Definito</v>
          </cell>
          <cell r="H51" t="str">
            <v>NO</v>
          </cell>
        </row>
        <row r="52">
          <cell r="D52" t="str">
            <v>Arcisate</v>
          </cell>
          <cell r="E52" t="str">
            <v>FASE 4</v>
          </cell>
          <cell r="F52" t="str">
            <v xml:space="preserve"> FSC </v>
          </cell>
          <cell r="G52" t="str">
            <v>Non Definito</v>
          </cell>
          <cell r="H52" t="str">
            <v>NO</v>
          </cell>
        </row>
        <row r="53">
          <cell r="D53" t="str">
            <v>Arconate</v>
          </cell>
          <cell r="E53" t="str">
            <v>FASE 3</v>
          </cell>
          <cell r="F53" t="str">
            <v xml:space="preserve"> FSC </v>
          </cell>
          <cell r="G53" t="str">
            <v>Non Definito</v>
          </cell>
          <cell r="H53" t="str">
            <v>OK</v>
          </cell>
        </row>
        <row r="54">
          <cell r="D54" t="str">
            <v>Arcore</v>
          </cell>
          <cell r="E54" t="str">
            <v>Facoltativo</v>
          </cell>
          <cell r="F54" t="str">
            <v>FSC</v>
          </cell>
          <cell r="G54" t="str">
            <v>Non Definito</v>
          </cell>
          <cell r="H54" t="str">
            <v>NO</v>
          </cell>
        </row>
        <row r="55">
          <cell r="D55" t="str">
            <v>Ardenno</v>
          </cell>
          <cell r="E55" t="str">
            <v>FASE 3</v>
          </cell>
          <cell r="F55" t="str">
            <v xml:space="preserve"> FSC </v>
          </cell>
          <cell r="G55" t="str">
            <v>Non Definito</v>
          </cell>
          <cell r="H55" t="str">
            <v>NO</v>
          </cell>
        </row>
        <row r="56">
          <cell r="D56" t="str">
            <v>Ardesio</v>
          </cell>
          <cell r="E56" t="str">
            <v>FASE 2</v>
          </cell>
          <cell r="F56" t="str">
            <v xml:space="preserve"> FSC </v>
          </cell>
          <cell r="G56" t="str">
            <v>Non Definito</v>
          </cell>
          <cell r="H56" t="str">
            <v>OK</v>
          </cell>
        </row>
        <row r="57">
          <cell r="D57" t="str">
            <v>Arena Po</v>
          </cell>
          <cell r="E57" t="str">
            <v>FASE 4</v>
          </cell>
          <cell r="F57" t="str">
            <v xml:space="preserve"> FSC </v>
          </cell>
          <cell r="G57" t="str">
            <v>Non Definito</v>
          </cell>
          <cell r="H57" t="str">
            <v>NO</v>
          </cell>
        </row>
        <row r="58">
          <cell r="D58" t="str">
            <v>Arese</v>
          </cell>
          <cell r="E58" t="str">
            <v>Facoltativo</v>
          </cell>
          <cell r="F58" t="str">
            <v>Non definito</v>
          </cell>
          <cell r="G58" t="str">
            <v>Non Definito</v>
          </cell>
          <cell r="H58" t="str">
            <v>NO</v>
          </cell>
        </row>
        <row r="59">
          <cell r="D59" t="str">
            <v>Argegno</v>
          </cell>
          <cell r="E59" t="str">
            <v>FASE 4</v>
          </cell>
          <cell r="F59" t="str">
            <v xml:space="preserve"> FSC </v>
          </cell>
          <cell r="G59" t="str">
            <v>Non Definito</v>
          </cell>
          <cell r="H59" t="str">
            <v>NO</v>
          </cell>
        </row>
        <row r="60">
          <cell r="D60" t="str">
            <v>Arluno</v>
          </cell>
          <cell r="E60" t="str">
            <v>FASE 3</v>
          </cell>
          <cell r="F60" t="str">
            <v xml:space="preserve"> FSC </v>
          </cell>
          <cell r="G60" t="str">
            <v>Non Definito</v>
          </cell>
          <cell r="H60" t="str">
            <v>NO</v>
          </cell>
        </row>
        <row r="61">
          <cell r="D61" t="str">
            <v>Arosio</v>
          </cell>
          <cell r="E61" t="str">
            <v>FASE 2</v>
          </cell>
          <cell r="F61" t="str">
            <v xml:space="preserve"> FSC </v>
          </cell>
          <cell r="G61" t="str">
            <v>Non Definito</v>
          </cell>
          <cell r="H61" t="str">
            <v>OK</v>
          </cell>
        </row>
        <row r="62">
          <cell r="D62" t="str">
            <v>Arsago Seprio</v>
          </cell>
          <cell r="E62" t="str">
            <v>FASE 4</v>
          </cell>
          <cell r="F62" t="str">
            <v xml:space="preserve"> FSC </v>
          </cell>
          <cell r="G62" t="str">
            <v>Non Definito</v>
          </cell>
          <cell r="H62" t="str">
            <v>OK</v>
          </cell>
        </row>
        <row r="63">
          <cell r="D63" t="str">
            <v>Artogne</v>
          </cell>
          <cell r="E63" t="str">
            <v>FASE 1</v>
          </cell>
          <cell r="F63" t="str">
            <v xml:space="preserve"> FEASR </v>
          </cell>
          <cell r="G63" t="str">
            <v>Consorzio BIM Valle Camonica</v>
          </cell>
          <cell r="H63" t="str">
            <v>OK</v>
          </cell>
        </row>
        <row r="64">
          <cell r="D64" t="str">
            <v>Arzago d'Adda</v>
          </cell>
          <cell r="E64" t="str">
            <v>FASE 3</v>
          </cell>
          <cell r="F64" t="str">
            <v xml:space="preserve"> FSC </v>
          </cell>
          <cell r="G64" t="str">
            <v>Non Definito</v>
          </cell>
          <cell r="H64" t="str">
            <v>NO</v>
          </cell>
        </row>
        <row r="65">
          <cell r="D65" t="str">
            <v>Asola</v>
          </cell>
          <cell r="E65" t="str">
            <v>FASE 2</v>
          </cell>
          <cell r="F65" t="str">
            <v xml:space="preserve"> FSC </v>
          </cell>
          <cell r="G65" t="str">
            <v>Non Definito</v>
          </cell>
          <cell r="H65" t="str">
            <v>OK</v>
          </cell>
        </row>
        <row r="66">
          <cell r="D66" t="str">
            <v>Assago</v>
          </cell>
          <cell r="E66" t="str">
            <v>FASE 2</v>
          </cell>
          <cell r="F66" t="str">
            <v xml:space="preserve"> FSC </v>
          </cell>
          <cell r="G66" t="str">
            <v>Non Definito</v>
          </cell>
          <cell r="H66" t="str">
            <v>NO</v>
          </cell>
        </row>
        <row r="67">
          <cell r="D67" t="str">
            <v>Asso</v>
          </cell>
          <cell r="E67" t="str">
            <v>FASE 4</v>
          </cell>
          <cell r="F67" t="str">
            <v xml:space="preserve"> FSC </v>
          </cell>
          <cell r="G67" t="str">
            <v>Comunità Montana Triangolo Lariano</v>
          </cell>
          <cell r="H67" t="str">
            <v>OK</v>
          </cell>
        </row>
        <row r="68">
          <cell r="D68" t="str">
            <v>Averara</v>
          </cell>
          <cell r="E68" t="str">
            <v>FASE 4</v>
          </cell>
          <cell r="F68" t="str">
            <v xml:space="preserve"> FSC </v>
          </cell>
          <cell r="G68" t="str">
            <v>Non Definito</v>
          </cell>
          <cell r="H68" t="str">
            <v>OK</v>
          </cell>
        </row>
        <row r="69">
          <cell r="D69" t="str">
            <v>Aviatico</v>
          </cell>
          <cell r="E69" t="str">
            <v>FASE 4</v>
          </cell>
          <cell r="F69" t="str">
            <v xml:space="preserve"> FSC </v>
          </cell>
          <cell r="G69" t="str">
            <v>Non Definito</v>
          </cell>
          <cell r="H69" t="str">
            <v>NO</v>
          </cell>
        </row>
        <row r="70">
          <cell r="D70" t="str">
            <v>Azzanello</v>
          </cell>
          <cell r="E70" t="str">
            <v>FASE 4</v>
          </cell>
          <cell r="F70" t="str">
            <v xml:space="preserve"> FSC </v>
          </cell>
          <cell r="G70" t="str">
            <v>Non Definito</v>
          </cell>
          <cell r="H70" t="str">
            <v>OK</v>
          </cell>
        </row>
        <row r="71">
          <cell r="D71" t="str">
            <v>Azzano Mella</v>
          </cell>
          <cell r="E71" t="str">
            <v>FASE 2</v>
          </cell>
          <cell r="F71" t="str">
            <v xml:space="preserve"> FSC </v>
          </cell>
          <cell r="G71" t="str">
            <v>Non Definito</v>
          </cell>
          <cell r="H71" t="str">
            <v>NO</v>
          </cell>
        </row>
        <row r="72">
          <cell r="D72" t="str">
            <v>Azzano San Paolo</v>
          </cell>
          <cell r="E72" t="str">
            <v>FASE 2</v>
          </cell>
          <cell r="F72" t="str">
            <v xml:space="preserve"> FSC </v>
          </cell>
          <cell r="G72" t="str">
            <v>Non Definito</v>
          </cell>
          <cell r="H72" t="str">
            <v>NO</v>
          </cell>
        </row>
        <row r="73">
          <cell r="D73" t="str">
            <v>Azzate</v>
          </cell>
          <cell r="E73" t="str">
            <v>FASE 4</v>
          </cell>
          <cell r="F73" t="str">
            <v xml:space="preserve"> FSC </v>
          </cell>
          <cell r="G73" t="str">
            <v>Non Definito</v>
          </cell>
          <cell r="H73" t="str">
            <v>OK</v>
          </cell>
        </row>
        <row r="74">
          <cell r="D74" t="str">
            <v>Azzio</v>
          </cell>
          <cell r="E74" t="str">
            <v>FASE 4</v>
          </cell>
          <cell r="F74" t="str">
            <v xml:space="preserve"> FSC </v>
          </cell>
          <cell r="G74" t="str">
            <v>Non Definito</v>
          </cell>
          <cell r="H74" t="str">
            <v>NO</v>
          </cell>
        </row>
        <row r="75">
          <cell r="D75" t="str">
            <v>Azzone</v>
          </cell>
          <cell r="E75" t="str">
            <v>FASE 4</v>
          </cell>
          <cell r="F75" t="str">
            <v xml:space="preserve"> FSC </v>
          </cell>
          <cell r="G75" t="str">
            <v>Non Definito</v>
          </cell>
          <cell r="H75" t="str">
            <v>NO</v>
          </cell>
        </row>
        <row r="76">
          <cell r="D76" t="str">
            <v>Badia Pavese</v>
          </cell>
          <cell r="E76" t="str">
            <v>FASE 4</v>
          </cell>
          <cell r="F76" t="str">
            <v xml:space="preserve"> FSC </v>
          </cell>
          <cell r="G76" t="str">
            <v>San Martino Siccomario</v>
          </cell>
          <cell r="H76" t="str">
            <v>OK</v>
          </cell>
        </row>
        <row r="77">
          <cell r="D77" t="str">
            <v>Bagnaria</v>
          </cell>
          <cell r="E77" t="str">
            <v>FASE 4</v>
          </cell>
          <cell r="F77" t="str">
            <v xml:space="preserve"> FSC </v>
          </cell>
          <cell r="G77" t="str">
            <v>Non Definito</v>
          </cell>
          <cell r="H77" t="str">
            <v>OK</v>
          </cell>
        </row>
        <row r="78">
          <cell r="D78" t="str">
            <v>Bagnatica</v>
          </cell>
          <cell r="E78" t="str">
            <v>FASE 4</v>
          </cell>
          <cell r="F78" t="str">
            <v xml:space="preserve"> FSC </v>
          </cell>
          <cell r="G78" t="str">
            <v>Non Definito</v>
          </cell>
          <cell r="H78" t="str">
            <v>NO</v>
          </cell>
        </row>
        <row r="79">
          <cell r="D79" t="str">
            <v>Bagnolo Cremasco</v>
          </cell>
          <cell r="E79" t="str">
            <v>FASE 4</v>
          </cell>
          <cell r="F79" t="str">
            <v xml:space="preserve"> FSC </v>
          </cell>
          <cell r="G79" t="str">
            <v>CAPOFILA CASALETTO CEREDANO</v>
          </cell>
          <cell r="H79" t="str">
            <v>OK</v>
          </cell>
        </row>
        <row r="80">
          <cell r="D80" t="str">
            <v>Bagnolo Mella</v>
          </cell>
          <cell r="E80" t="str">
            <v>FASE 4</v>
          </cell>
          <cell r="F80" t="str">
            <v xml:space="preserve"> FSC </v>
          </cell>
          <cell r="G80" t="str">
            <v>Non Definito</v>
          </cell>
          <cell r="H80" t="str">
            <v>NO</v>
          </cell>
        </row>
        <row r="81">
          <cell r="D81" t="str">
            <v>Bagnolo San Vito</v>
          </cell>
          <cell r="E81" t="str">
            <v>FASE 2</v>
          </cell>
          <cell r="F81" t="str">
            <v xml:space="preserve"> FSC </v>
          </cell>
          <cell r="G81" t="str">
            <v>Non Definito</v>
          </cell>
          <cell r="H81" t="str">
            <v>OK</v>
          </cell>
        </row>
        <row r="82">
          <cell r="D82" t="str">
            <v>Bagolino</v>
          </cell>
          <cell r="E82" t="str">
            <v>FASE 4</v>
          </cell>
          <cell r="F82" t="str">
            <v xml:space="preserve"> FSC </v>
          </cell>
          <cell r="G82" t="str">
            <v>Non Definito</v>
          </cell>
          <cell r="H82" t="str">
            <v>OK</v>
          </cell>
        </row>
        <row r="83">
          <cell r="D83" t="str">
            <v>Ballabio</v>
          </cell>
          <cell r="E83" t="str">
            <v>FASE 4</v>
          </cell>
          <cell r="F83" t="str">
            <v xml:space="preserve"> FSC </v>
          </cell>
          <cell r="G83" t="str">
            <v>Non Definito</v>
          </cell>
          <cell r="H83" t="str">
            <v>NO</v>
          </cell>
        </row>
        <row r="84">
          <cell r="D84" t="str">
            <v>Baranzate</v>
          </cell>
          <cell r="E84" t="str">
            <v>Facoltativo</v>
          </cell>
          <cell r="F84" t="str">
            <v>Non definito</v>
          </cell>
          <cell r="G84" t="str">
            <v>Non Definito</v>
          </cell>
          <cell r="H84" t="str">
            <v>NO</v>
          </cell>
        </row>
        <row r="85">
          <cell r="D85" t="str">
            <v>Barasso</v>
          </cell>
          <cell r="E85" t="str">
            <v>FASE 3</v>
          </cell>
          <cell r="F85" t="str">
            <v xml:space="preserve"> FSC </v>
          </cell>
          <cell r="G85" t="str">
            <v>Non Definito</v>
          </cell>
          <cell r="H85" t="str">
            <v>NO</v>
          </cell>
        </row>
        <row r="86">
          <cell r="D86" t="str">
            <v>Barbariga</v>
          </cell>
          <cell r="E86" t="str">
            <v>FASE 3</v>
          </cell>
          <cell r="F86" t="str">
            <v xml:space="preserve"> FSC </v>
          </cell>
          <cell r="G86" t="str">
            <v>Non Definito</v>
          </cell>
          <cell r="H86" t="str">
            <v>NO</v>
          </cell>
        </row>
        <row r="87">
          <cell r="D87" t="str">
            <v>Barbata</v>
          </cell>
          <cell r="E87" t="str">
            <v>FASE 4</v>
          </cell>
          <cell r="F87" t="str">
            <v xml:space="preserve"> FSC </v>
          </cell>
          <cell r="G87" t="str">
            <v>Non Definito</v>
          </cell>
          <cell r="H87" t="str">
            <v>OK</v>
          </cell>
        </row>
        <row r="88">
          <cell r="D88" t="str">
            <v>Barbianello</v>
          </cell>
          <cell r="E88" t="str">
            <v>FASE 4</v>
          </cell>
          <cell r="F88" t="str">
            <v xml:space="preserve"> FSC </v>
          </cell>
          <cell r="G88" t="str">
            <v>Non Definito</v>
          </cell>
          <cell r="H88" t="str">
            <v>OK</v>
          </cell>
        </row>
        <row r="89">
          <cell r="D89" t="str">
            <v>Bardello</v>
          </cell>
          <cell r="E89" t="str">
            <v>FASE 4</v>
          </cell>
          <cell r="F89" t="str">
            <v xml:space="preserve"> FSC </v>
          </cell>
          <cell r="G89" t="str">
            <v>Non Definito</v>
          </cell>
          <cell r="H89" t="str">
            <v>NO</v>
          </cell>
        </row>
        <row r="90">
          <cell r="D90" t="str">
            <v>Bareggio</v>
          </cell>
          <cell r="E90" t="str">
            <v>FASE 3</v>
          </cell>
          <cell r="F90" t="str">
            <v xml:space="preserve"> FSC </v>
          </cell>
          <cell r="G90" t="str">
            <v>Non Definito</v>
          </cell>
          <cell r="H90" t="str">
            <v>NO</v>
          </cell>
        </row>
        <row r="91">
          <cell r="D91" t="str">
            <v>Barghe</v>
          </cell>
          <cell r="E91" t="str">
            <v>Facoltativo</v>
          </cell>
          <cell r="F91" t="str">
            <v>FSC</v>
          </cell>
          <cell r="G91" t="str">
            <v>Non Definito</v>
          </cell>
          <cell r="H91" t="str">
            <v>OK</v>
          </cell>
        </row>
        <row r="92">
          <cell r="D92" t="str">
            <v>Bariano</v>
          </cell>
          <cell r="E92" t="str">
            <v>FASE 4</v>
          </cell>
          <cell r="F92" t="str">
            <v xml:space="preserve"> FSC </v>
          </cell>
          <cell r="G92" t="str">
            <v>Non Definito</v>
          </cell>
          <cell r="H92" t="str">
            <v>NO</v>
          </cell>
        </row>
        <row r="93">
          <cell r="D93" t="str">
            <v>Barlassina</v>
          </cell>
          <cell r="E93" t="str">
            <v>FASE 1</v>
          </cell>
          <cell r="F93" t="str">
            <v xml:space="preserve"> FSC </v>
          </cell>
          <cell r="G93" t="str">
            <v>Non Definito</v>
          </cell>
          <cell r="H93" t="str">
            <v>NO</v>
          </cell>
        </row>
        <row r="94">
          <cell r="D94" t="str">
            <v>Barni</v>
          </cell>
          <cell r="E94" t="str">
            <v>FASE 4</v>
          </cell>
          <cell r="F94" t="str">
            <v xml:space="preserve"> FSC </v>
          </cell>
          <cell r="G94" t="str">
            <v>Comunità Montana Triangolo Lariano</v>
          </cell>
          <cell r="H94" t="str">
            <v>OK</v>
          </cell>
        </row>
        <row r="95">
          <cell r="D95" t="str">
            <v>Barzago</v>
          </cell>
          <cell r="E95" t="str">
            <v>FASE 4</v>
          </cell>
          <cell r="F95" t="str">
            <v xml:space="preserve"> FSC </v>
          </cell>
          <cell r="G95" t="str">
            <v>Non Definito</v>
          </cell>
          <cell r="H95" t="str">
            <v>NO</v>
          </cell>
        </row>
        <row r="96">
          <cell r="D96" t="str">
            <v>Barzana</v>
          </cell>
          <cell r="E96" t="str">
            <v>FASE 4</v>
          </cell>
          <cell r="F96" t="str">
            <v xml:space="preserve"> FSC </v>
          </cell>
          <cell r="G96" t="str">
            <v>Non Definito</v>
          </cell>
          <cell r="H96" t="str">
            <v>OK</v>
          </cell>
        </row>
        <row r="97">
          <cell r="D97" t="str">
            <v>Barzanò</v>
          </cell>
          <cell r="E97" t="str">
            <v>FASE 3</v>
          </cell>
          <cell r="F97" t="str">
            <v xml:space="preserve"> FSC </v>
          </cell>
          <cell r="G97" t="str">
            <v>Non Definito</v>
          </cell>
          <cell r="H97" t="str">
            <v>OK</v>
          </cell>
        </row>
        <row r="98">
          <cell r="D98" t="str">
            <v>Barzio</v>
          </cell>
          <cell r="E98" t="str">
            <v>FASE 3</v>
          </cell>
          <cell r="F98" t="str">
            <v xml:space="preserve"> FSC </v>
          </cell>
          <cell r="G98" t="str">
            <v>Comunità Montana Valsassina, Valvarrone, Val D'Esino e Riviera</v>
          </cell>
          <cell r="H98" t="str">
            <v>OK</v>
          </cell>
        </row>
        <row r="99">
          <cell r="D99" t="str">
            <v>Bascapè</v>
          </cell>
          <cell r="E99" t="str">
            <v>FASE 4</v>
          </cell>
          <cell r="F99" t="str">
            <v xml:space="preserve"> FSC </v>
          </cell>
          <cell r="G99" t="str">
            <v>Non Definito</v>
          </cell>
          <cell r="H99" t="str">
            <v>OK</v>
          </cell>
        </row>
        <row r="100">
          <cell r="D100" t="str">
            <v>Basiano</v>
          </cell>
          <cell r="E100" t="str">
            <v>FASE 2</v>
          </cell>
          <cell r="F100" t="str">
            <v xml:space="preserve"> FSC </v>
          </cell>
          <cell r="G100" t="str">
            <v>Non Definito</v>
          </cell>
          <cell r="H100" t="str">
            <v>NO</v>
          </cell>
        </row>
        <row r="101">
          <cell r="D101" t="str">
            <v>Basiglio</v>
          </cell>
          <cell r="E101" t="str">
            <v>FASE 4</v>
          </cell>
          <cell r="F101" t="str">
            <v xml:space="preserve"> FSC </v>
          </cell>
          <cell r="G101" t="str">
            <v>Non Definito</v>
          </cell>
          <cell r="H101" t="str">
            <v>NO</v>
          </cell>
        </row>
        <row r="102">
          <cell r="D102" t="str">
            <v>Bassano Bresciano</v>
          </cell>
          <cell r="E102" t="str">
            <v>FASE 3</v>
          </cell>
          <cell r="F102" t="str">
            <v xml:space="preserve"> FSC </v>
          </cell>
          <cell r="G102" t="str">
            <v>Non Definito</v>
          </cell>
          <cell r="H102" t="str">
            <v>NO</v>
          </cell>
        </row>
        <row r="103">
          <cell r="D103" t="str">
            <v>Bastida Pancarana</v>
          </cell>
          <cell r="E103" t="str">
            <v>FASE 4</v>
          </cell>
          <cell r="F103" t="str">
            <v xml:space="preserve"> FSC </v>
          </cell>
          <cell r="G103" t="str">
            <v>Non Definito</v>
          </cell>
          <cell r="H103" t="str">
            <v>OK</v>
          </cell>
        </row>
        <row r="104">
          <cell r="D104" t="str">
            <v>Battuda</v>
          </cell>
          <cell r="E104" t="str">
            <v>FASE 4</v>
          </cell>
          <cell r="F104" t="str">
            <v xml:space="preserve"> FSC </v>
          </cell>
          <cell r="G104" t="str">
            <v>Non Definito</v>
          </cell>
          <cell r="H104" t="str">
            <v>OK</v>
          </cell>
        </row>
        <row r="105">
          <cell r="D105" t="str">
            <v>Bedero Valcuvia</v>
          </cell>
          <cell r="E105" t="str">
            <v>FASE 4</v>
          </cell>
          <cell r="F105" t="str">
            <v xml:space="preserve"> FSC </v>
          </cell>
          <cell r="G105" t="str">
            <v>Non Definito</v>
          </cell>
          <cell r="H105" t="str">
            <v>OK</v>
          </cell>
        </row>
        <row r="106">
          <cell r="D106" t="str">
            <v>Bedizzole</v>
          </cell>
          <cell r="E106" t="str">
            <v>FASE 3</v>
          </cell>
          <cell r="F106" t="str">
            <v xml:space="preserve"> FSC </v>
          </cell>
          <cell r="G106" t="str">
            <v>Non Definito</v>
          </cell>
          <cell r="H106" t="str">
            <v>NO</v>
          </cell>
        </row>
        <row r="107">
          <cell r="D107" t="str">
            <v>Bedulita</v>
          </cell>
          <cell r="E107" t="str">
            <v>FASE 4</v>
          </cell>
          <cell r="F107" t="str">
            <v xml:space="preserve"> FSC </v>
          </cell>
          <cell r="G107" t="str">
            <v>Non Definito</v>
          </cell>
          <cell r="H107" t="str">
            <v>OK</v>
          </cell>
        </row>
        <row r="108">
          <cell r="D108" t="str">
            <v>Belgioioso</v>
          </cell>
          <cell r="E108" t="str">
            <v>FASE 3</v>
          </cell>
          <cell r="F108" t="str">
            <v xml:space="preserve"> FSC </v>
          </cell>
          <cell r="G108" t="str">
            <v>Non Definito</v>
          </cell>
          <cell r="H108" t="str">
            <v>NO</v>
          </cell>
        </row>
        <row r="109">
          <cell r="D109" t="str">
            <v>Bellagio</v>
          </cell>
          <cell r="E109" t="str">
            <v>FASE 1 - P</v>
          </cell>
          <cell r="F109" t="str">
            <v xml:space="preserve"> FEASR </v>
          </cell>
          <cell r="G109" t="str">
            <v>Comunità Montana Triangolo Lariano</v>
          </cell>
          <cell r="H109" t="str">
            <v>OK</v>
          </cell>
        </row>
        <row r="110">
          <cell r="D110" t="str">
            <v>Bellano</v>
          </cell>
          <cell r="E110" t="str">
            <v>FASE 2</v>
          </cell>
          <cell r="F110" t="str">
            <v xml:space="preserve"> FSC </v>
          </cell>
          <cell r="G110" t="str">
            <v>Comunità Montana Valsassina, Valvarrone, Val D'Esino e Riviera</v>
          </cell>
          <cell r="H110" t="str">
            <v>OK</v>
          </cell>
        </row>
        <row r="111">
          <cell r="D111" t="str">
            <v>Bellinzago Lombardo</v>
          </cell>
          <cell r="E111" t="str">
            <v>FASE 2</v>
          </cell>
          <cell r="F111" t="str">
            <v xml:space="preserve"> FSC </v>
          </cell>
          <cell r="G111" t="str">
            <v>Non Definito</v>
          </cell>
          <cell r="H111" t="str">
            <v>NO</v>
          </cell>
        </row>
        <row r="112">
          <cell r="D112" t="str">
            <v>Bellusco</v>
          </cell>
          <cell r="E112" t="str">
            <v>FASE 3</v>
          </cell>
          <cell r="F112" t="str">
            <v xml:space="preserve"> FSC </v>
          </cell>
          <cell r="G112" t="str">
            <v>Unione dei Comuni Lombardi di Bellusco e Mezzago</v>
          </cell>
          <cell r="H112" t="str">
            <v>OK</v>
          </cell>
        </row>
        <row r="113">
          <cell r="D113" t="str">
            <v>Bema</v>
          </cell>
          <cell r="E113" t="str">
            <v>FASE 4</v>
          </cell>
          <cell r="F113" t="str">
            <v xml:space="preserve"> FSC </v>
          </cell>
          <cell r="G113" t="str">
            <v>Non Definito</v>
          </cell>
          <cell r="H113" t="str">
            <v>NO</v>
          </cell>
        </row>
        <row r="114">
          <cell r="D114" t="str">
            <v>Bene Lario</v>
          </cell>
          <cell r="E114" t="str">
            <v>FASE 4</v>
          </cell>
          <cell r="F114" t="str">
            <v xml:space="preserve"> FSC </v>
          </cell>
          <cell r="G114" t="str">
            <v>Comunità Montana Valli del Lario e del Ceresio</v>
          </cell>
          <cell r="H114" t="str">
            <v>OK</v>
          </cell>
        </row>
        <row r="115">
          <cell r="D115" t="str">
            <v>Berbenno</v>
          </cell>
          <cell r="E115" t="str">
            <v>FASE 3</v>
          </cell>
          <cell r="F115" t="str">
            <v xml:space="preserve"> FSC </v>
          </cell>
          <cell r="G115" t="str">
            <v>Non Definito</v>
          </cell>
          <cell r="H115" t="str">
            <v>NO</v>
          </cell>
        </row>
        <row r="116">
          <cell r="D116" t="str">
            <v>Berbenno di Valtellina</v>
          </cell>
          <cell r="E116" t="str">
            <v>FASE 4</v>
          </cell>
          <cell r="F116" t="str">
            <v xml:space="preserve"> FSC </v>
          </cell>
          <cell r="G116" t="str">
            <v>Comunità Montana Valtellina di Sondrio</v>
          </cell>
          <cell r="H116" t="str">
            <v>OK</v>
          </cell>
        </row>
        <row r="117">
          <cell r="D117" t="str">
            <v>Beregazzo con Figliaro</v>
          </cell>
          <cell r="E117" t="str">
            <v>FASE 3</v>
          </cell>
          <cell r="F117" t="str">
            <v xml:space="preserve"> FSC </v>
          </cell>
          <cell r="G117" t="str">
            <v>Non Definito</v>
          </cell>
          <cell r="H117" t="str">
            <v>NO</v>
          </cell>
        </row>
        <row r="118">
          <cell r="D118" t="str">
            <v>Bereguardo</v>
          </cell>
          <cell r="E118" t="str">
            <v>FASE 4</v>
          </cell>
          <cell r="F118" t="str">
            <v xml:space="preserve"> FSC </v>
          </cell>
          <cell r="G118" t="str">
            <v>Non Definito</v>
          </cell>
          <cell r="H118" t="str">
            <v>NO</v>
          </cell>
        </row>
        <row r="119">
          <cell r="D119" t="str">
            <v>Bergamo</v>
          </cell>
          <cell r="E119" t="str">
            <v>Facoltativo</v>
          </cell>
          <cell r="F119" t="str">
            <v>Non definito</v>
          </cell>
          <cell r="G119" t="str">
            <v>Non Definito</v>
          </cell>
          <cell r="H119" t="str">
            <v>NO</v>
          </cell>
        </row>
        <row r="120">
          <cell r="D120" t="str">
            <v>Berlingo</v>
          </cell>
          <cell r="E120" t="str">
            <v>FASE 3</v>
          </cell>
          <cell r="F120" t="str">
            <v xml:space="preserve"> FSC </v>
          </cell>
          <cell r="G120" t="str">
            <v>Non Definito</v>
          </cell>
          <cell r="H120" t="str">
            <v>NO</v>
          </cell>
        </row>
        <row r="121">
          <cell r="D121" t="str">
            <v>Bernareggio</v>
          </cell>
          <cell r="E121" t="str">
            <v>FASE 4</v>
          </cell>
          <cell r="F121" t="str">
            <v xml:space="preserve"> FSC </v>
          </cell>
          <cell r="G121" t="str">
            <v>Non Definito</v>
          </cell>
          <cell r="H121" t="str">
            <v>NO</v>
          </cell>
        </row>
        <row r="122">
          <cell r="D122" t="str">
            <v>Bernate Ticino</v>
          </cell>
          <cell r="E122" t="str">
            <v>FASE 3</v>
          </cell>
          <cell r="F122" t="str">
            <v xml:space="preserve"> FSC </v>
          </cell>
          <cell r="G122" t="str">
            <v>Non Definito</v>
          </cell>
          <cell r="H122" t="str">
            <v>NO</v>
          </cell>
        </row>
        <row r="123">
          <cell r="D123" t="str">
            <v>Bertonico</v>
          </cell>
          <cell r="E123" t="str">
            <v>FASE 4</v>
          </cell>
          <cell r="F123" t="str">
            <v xml:space="preserve"> FSC </v>
          </cell>
          <cell r="G123" t="str">
            <v>Non Definito</v>
          </cell>
          <cell r="H123" t="str">
            <v>NO</v>
          </cell>
        </row>
        <row r="124">
          <cell r="D124" t="str">
            <v>Berzo Demo</v>
          </cell>
          <cell r="E124" t="str">
            <v>FASE 3</v>
          </cell>
          <cell r="F124" t="str">
            <v xml:space="preserve"> FSC </v>
          </cell>
          <cell r="G124" t="str">
            <v>Consorzio BIM Valle Camonica</v>
          </cell>
          <cell r="H124" t="str">
            <v>OK</v>
          </cell>
        </row>
        <row r="125">
          <cell r="D125" t="str">
            <v>Berzo Inferiore</v>
          </cell>
          <cell r="E125" t="str">
            <v>FASE 2</v>
          </cell>
          <cell r="F125" t="str">
            <v xml:space="preserve"> FSC </v>
          </cell>
          <cell r="G125" t="str">
            <v>Consorzio BIM Valle Camonica</v>
          </cell>
          <cell r="H125" t="str">
            <v>OK</v>
          </cell>
        </row>
        <row r="126">
          <cell r="D126" t="str">
            <v>Berzo San Fermo</v>
          </cell>
          <cell r="E126" t="str">
            <v>FASE 4</v>
          </cell>
          <cell r="F126" t="str">
            <v xml:space="preserve"> FSC </v>
          </cell>
          <cell r="G126" t="str">
            <v>Non Definito</v>
          </cell>
          <cell r="H126" t="str">
            <v>NO</v>
          </cell>
        </row>
        <row r="127">
          <cell r="D127" t="str">
            <v>Besana in Brianza</v>
          </cell>
          <cell r="E127" t="str">
            <v>FASE 3</v>
          </cell>
          <cell r="F127" t="str">
            <v xml:space="preserve"> FSC </v>
          </cell>
          <cell r="G127" t="str">
            <v>Non Definito</v>
          </cell>
          <cell r="H127" t="str">
            <v>NO</v>
          </cell>
        </row>
        <row r="128">
          <cell r="D128" t="str">
            <v>Besano</v>
          </cell>
          <cell r="E128" t="str">
            <v>FASE 4</v>
          </cell>
          <cell r="F128" t="str">
            <v xml:space="preserve"> FSC </v>
          </cell>
          <cell r="G128" t="str">
            <v>Non Definito</v>
          </cell>
          <cell r="H128" t="str">
            <v>OK</v>
          </cell>
        </row>
        <row r="129">
          <cell r="D129" t="str">
            <v>Besate</v>
          </cell>
          <cell r="E129" t="str">
            <v>FASE 4</v>
          </cell>
          <cell r="F129" t="str">
            <v xml:space="preserve"> FSC </v>
          </cell>
          <cell r="G129" t="str">
            <v>Non Definito</v>
          </cell>
          <cell r="H129" t="str">
            <v>OK</v>
          </cell>
        </row>
        <row r="130">
          <cell r="D130" t="str">
            <v>Besnate</v>
          </cell>
          <cell r="E130" t="str">
            <v>FASE 3</v>
          </cell>
          <cell r="F130" t="str">
            <v xml:space="preserve"> FSC </v>
          </cell>
          <cell r="G130" t="str">
            <v>Non Definito</v>
          </cell>
          <cell r="H130" t="str">
            <v>NO</v>
          </cell>
        </row>
        <row r="131">
          <cell r="D131" t="str">
            <v>Besozzo</v>
          </cell>
          <cell r="E131" t="str">
            <v>FASE 3</v>
          </cell>
          <cell r="F131" t="str">
            <v xml:space="preserve"> FSC </v>
          </cell>
          <cell r="G131" t="str">
            <v>Non Definito</v>
          </cell>
          <cell r="H131" t="str">
            <v>NO</v>
          </cell>
        </row>
        <row r="132">
          <cell r="D132" t="str">
            <v>Biandronno</v>
          </cell>
          <cell r="E132" t="str">
            <v>FASE 4</v>
          </cell>
          <cell r="F132" t="str">
            <v xml:space="preserve"> FSC </v>
          </cell>
          <cell r="G132" t="str">
            <v>Non Definito</v>
          </cell>
          <cell r="H132" t="str">
            <v>OK</v>
          </cell>
        </row>
        <row r="133">
          <cell r="D133" t="str">
            <v>Bianzano</v>
          </cell>
          <cell r="E133" t="str">
            <v>FASE 4</v>
          </cell>
          <cell r="F133" t="str">
            <v xml:space="preserve"> FSC </v>
          </cell>
          <cell r="G133" t="str">
            <v>Non Definito</v>
          </cell>
          <cell r="H133" t="str">
            <v>NO</v>
          </cell>
        </row>
        <row r="134">
          <cell r="D134" t="str">
            <v>Bianzone</v>
          </cell>
          <cell r="E134" t="str">
            <v>FASE 4</v>
          </cell>
          <cell r="F134" t="str">
            <v xml:space="preserve"> FSC </v>
          </cell>
          <cell r="G134" t="str">
            <v>Non Definito</v>
          </cell>
          <cell r="H134" t="str">
            <v>OK</v>
          </cell>
        </row>
        <row r="135">
          <cell r="D135" t="str">
            <v>Biassono</v>
          </cell>
          <cell r="E135" t="str">
            <v>FASE 2</v>
          </cell>
          <cell r="F135" t="str">
            <v xml:space="preserve"> FSC </v>
          </cell>
          <cell r="G135" t="str">
            <v>Non Definito</v>
          </cell>
          <cell r="H135" t="str">
            <v>OK</v>
          </cell>
        </row>
        <row r="136">
          <cell r="D136" t="str">
            <v>Bienno</v>
          </cell>
          <cell r="E136" t="str">
            <v>FASE 4</v>
          </cell>
          <cell r="F136" t="str">
            <v xml:space="preserve"> FSC </v>
          </cell>
          <cell r="G136" t="str">
            <v>Consorzio BIM Valle Camonica</v>
          </cell>
          <cell r="H136" t="str">
            <v>OK</v>
          </cell>
        </row>
        <row r="137">
          <cell r="D137" t="str">
            <v>Bigarello</v>
          </cell>
          <cell r="E137" t="str">
            <v>FASE 3</v>
          </cell>
          <cell r="F137" t="str">
            <v xml:space="preserve"> FSC </v>
          </cell>
          <cell r="G137" t="str">
            <v>Non Definito</v>
          </cell>
          <cell r="H137" t="str">
            <v>OK</v>
          </cell>
        </row>
        <row r="138">
          <cell r="D138" t="str">
            <v>Binago</v>
          </cell>
          <cell r="E138" t="str">
            <v>FASE 2</v>
          </cell>
          <cell r="F138" t="str">
            <v xml:space="preserve"> FSC </v>
          </cell>
          <cell r="G138" t="str">
            <v>Non Definito</v>
          </cell>
          <cell r="H138" t="str">
            <v>NO</v>
          </cell>
        </row>
        <row r="139">
          <cell r="D139" t="str">
            <v>Binasco</v>
          </cell>
          <cell r="E139" t="str">
            <v>Facoltativo</v>
          </cell>
          <cell r="F139" t="str">
            <v>Non definito</v>
          </cell>
          <cell r="G139" t="str">
            <v>Non Definito</v>
          </cell>
          <cell r="H139" t="str">
            <v>OK</v>
          </cell>
        </row>
        <row r="140">
          <cell r="D140" t="str">
            <v>Bione</v>
          </cell>
          <cell r="E140" t="str">
            <v>Facoltativo</v>
          </cell>
          <cell r="F140" t="str">
            <v>Non definito</v>
          </cell>
          <cell r="G140" t="str">
            <v>Non Definito</v>
          </cell>
          <cell r="H140" t="str">
            <v>OK</v>
          </cell>
        </row>
        <row r="141">
          <cell r="D141" t="str">
            <v>Bisuschio</v>
          </cell>
          <cell r="E141" t="str">
            <v>FASE 2</v>
          </cell>
          <cell r="F141" t="str">
            <v xml:space="preserve"> FSC </v>
          </cell>
          <cell r="G141" t="str">
            <v>Non Definito</v>
          </cell>
          <cell r="H141" t="str">
            <v>NO</v>
          </cell>
        </row>
        <row r="142">
          <cell r="D142" t="str">
            <v>Bizzarone</v>
          </cell>
          <cell r="E142" t="str">
            <v>FASE 4</v>
          </cell>
          <cell r="F142" t="str">
            <v xml:space="preserve"> FSC </v>
          </cell>
          <cell r="G142" t="str">
            <v>Unione Terre di Frontiera</v>
          </cell>
          <cell r="H142" t="str">
            <v>OK</v>
          </cell>
        </row>
        <row r="143">
          <cell r="D143" t="str">
            <v>Blello</v>
          </cell>
          <cell r="E143" t="str">
            <v>FASE 4</v>
          </cell>
          <cell r="F143" t="str">
            <v xml:space="preserve"> FSC </v>
          </cell>
          <cell r="G143" t="str">
            <v>Non Definito</v>
          </cell>
          <cell r="H143" t="str">
            <v>NO</v>
          </cell>
        </row>
        <row r="144">
          <cell r="D144" t="str">
            <v>Blessagno</v>
          </cell>
          <cell r="E144" t="str">
            <v>FASE 4</v>
          </cell>
          <cell r="F144" t="str">
            <v xml:space="preserve"> FSC </v>
          </cell>
          <cell r="G144" t="str">
            <v>Non Definito</v>
          </cell>
          <cell r="H144" t="str">
            <v>NO</v>
          </cell>
        </row>
        <row r="145">
          <cell r="D145" t="str">
            <v>Blevio</v>
          </cell>
          <cell r="E145" t="str">
            <v>FASE 4</v>
          </cell>
          <cell r="F145" t="str">
            <v xml:space="preserve"> FSC </v>
          </cell>
          <cell r="G145" t="str">
            <v>Comunità Montana Triangolo Lariano</v>
          </cell>
          <cell r="H145" t="str">
            <v>OK</v>
          </cell>
        </row>
        <row r="146">
          <cell r="D146" t="str">
            <v>Bodio Lomnago</v>
          </cell>
          <cell r="E146" t="str">
            <v>FASE 4</v>
          </cell>
          <cell r="F146" t="str">
            <v xml:space="preserve"> FSC </v>
          </cell>
          <cell r="G146" t="str">
            <v>Non Definito</v>
          </cell>
          <cell r="H146" t="str">
            <v>OK</v>
          </cell>
        </row>
        <row r="147">
          <cell r="D147" t="str">
            <v>Boffalora d'Adda</v>
          </cell>
          <cell r="E147" t="str">
            <v>FASE 4</v>
          </cell>
          <cell r="F147" t="str">
            <v xml:space="preserve"> FSC </v>
          </cell>
          <cell r="G147" t="str">
            <v>Oltre Adda Lodigiano</v>
          </cell>
          <cell r="H147" t="str">
            <v>OK</v>
          </cell>
        </row>
        <row r="148">
          <cell r="D148" t="str">
            <v>Boffalora sopra Ticino</v>
          </cell>
          <cell r="E148" t="str">
            <v>FASE 4</v>
          </cell>
          <cell r="F148" t="str">
            <v xml:space="preserve"> FSC </v>
          </cell>
          <cell r="G148" t="str">
            <v>Capofila Boffalora Sopra Ticino</v>
          </cell>
          <cell r="H148" t="str">
            <v>OK</v>
          </cell>
        </row>
        <row r="149">
          <cell r="D149" t="str">
            <v>Bolgare</v>
          </cell>
          <cell r="E149" t="str">
            <v>FASE 4</v>
          </cell>
          <cell r="F149" t="str">
            <v xml:space="preserve"> FSC </v>
          </cell>
          <cell r="G149" t="str">
            <v>Non Definito</v>
          </cell>
          <cell r="H149" t="str">
            <v>NO</v>
          </cell>
        </row>
        <row r="150">
          <cell r="D150" t="str">
            <v>Bollate</v>
          </cell>
          <cell r="E150" t="str">
            <v>Facoltativo</v>
          </cell>
          <cell r="F150" t="str">
            <v>Non definito</v>
          </cell>
          <cell r="G150" t="str">
            <v>Non Definito</v>
          </cell>
          <cell r="H150" t="str">
            <v>NO</v>
          </cell>
        </row>
        <row r="151">
          <cell r="D151" t="str">
            <v>Boltiere</v>
          </cell>
          <cell r="E151" t="str">
            <v>FASE 3</v>
          </cell>
          <cell r="F151" t="str">
            <v xml:space="preserve"> FSC </v>
          </cell>
          <cell r="G151" t="str">
            <v>Non Definito</v>
          </cell>
          <cell r="H151" t="str">
            <v>NO</v>
          </cell>
        </row>
        <row r="152">
          <cell r="D152" t="str">
            <v>Bonate Sopra</v>
          </cell>
          <cell r="E152" t="str">
            <v>FASE 2</v>
          </cell>
          <cell r="F152" t="str">
            <v xml:space="preserve"> FSC </v>
          </cell>
          <cell r="G152" t="str">
            <v>Non Definito</v>
          </cell>
          <cell r="H152" t="str">
            <v>NO</v>
          </cell>
        </row>
        <row r="153">
          <cell r="D153" t="str">
            <v>Bonate Sotto</v>
          </cell>
          <cell r="E153" t="str">
            <v>Facoltativo</v>
          </cell>
          <cell r="F153" t="str">
            <v>Non definito</v>
          </cell>
          <cell r="G153" t="str">
            <v>Non Definito</v>
          </cell>
          <cell r="H153" t="str">
            <v>NO</v>
          </cell>
        </row>
        <row r="154">
          <cell r="D154" t="str">
            <v>Bonemerse</v>
          </cell>
          <cell r="E154" t="str">
            <v>FASE 4</v>
          </cell>
          <cell r="F154" t="str">
            <v xml:space="preserve"> FSC </v>
          </cell>
          <cell r="G154" t="str">
            <v>UNIONE LOMBARDA DEI COMUNI CENTURIATI DI BONEMERSE</v>
          </cell>
          <cell r="H154" t="str">
            <v>OK</v>
          </cell>
        </row>
        <row r="155">
          <cell r="D155" t="str">
            <v>Bordolano</v>
          </cell>
          <cell r="E155" t="str">
            <v>FASE 4</v>
          </cell>
          <cell r="F155" t="str">
            <v xml:space="preserve"> FSC </v>
          </cell>
          <cell r="G155" t="str">
            <v>Non Definito</v>
          </cell>
          <cell r="H155" t="str">
            <v>NO</v>
          </cell>
        </row>
        <row r="156">
          <cell r="D156" t="str">
            <v>Borgarello</v>
          </cell>
          <cell r="E156" t="str">
            <v>FASE 3</v>
          </cell>
          <cell r="F156" t="str">
            <v xml:space="preserve"> FSC </v>
          </cell>
          <cell r="G156" t="str">
            <v>Non Definito</v>
          </cell>
          <cell r="H156" t="str">
            <v>OK</v>
          </cell>
        </row>
        <row r="157">
          <cell r="D157" t="str">
            <v>Borghetto Lodigiano</v>
          </cell>
          <cell r="E157" t="str">
            <v>FASE 2</v>
          </cell>
          <cell r="F157" t="str">
            <v xml:space="preserve"> FSC </v>
          </cell>
          <cell r="G157" t="str">
            <v>Non Definito</v>
          </cell>
          <cell r="H157" t="str">
            <v>OK</v>
          </cell>
        </row>
        <row r="158">
          <cell r="D158" t="str">
            <v>Borgo di Terzo</v>
          </cell>
          <cell r="E158" t="str">
            <v>FASE 4</v>
          </cell>
          <cell r="F158" t="str">
            <v xml:space="preserve"> FSC </v>
          </cell>
          <cell r="G158" t="str">
            <v>Non Definito</v>
          </cell>
          <cell r="H158" t="str">
            <v>NO</v>
          </cell>
        </row>
        <row r="159">
          <cell r="D159" t="str">
            <v>Borgo Priolo</v>
          </cell>
          <cell r="E159" t="str">
            <v>FASE 4</v>
          </cell>
          <cell r="F159" t="str">
            <v xml:space="preserve"> FSC </v>
          </cell>
          <cell r="G159" t="str">
            <v>Non Definito</v>
          </cell>
          <cell r="H159" t="str">
            <v>OK</v>
          </cell>
        </row>
        <row r="160">
          <cell r="D160" t="str">
            <v>Borgo San Giacomo</v>
          </cell>
          <cell r="E160" t="str">
            <v>FASE 2</v>
          </cell>
          <cell r="F160" t="str">
            <v xml:space="preserve"> FSC </v>
          </cell>
          <cell r="G160" t="str">
            <v>Non Definito</v>
          </cell>
          <cell r="H160" t="str">
            <v>NO</v>
          </cell>
        </row>
        <row r="161">
          <cell r="D161" t="str">
            <v>Borgo San Giovanni</v>
          </cell>
          <cell r="E161" t="str">
            <v>FASE 4</v>
          </cell>
          <cell r="F161" t="str">
            <v xml:space="preserve"> FSC </v>
          </cell>
          <cell r="G161" t="str">
            <v>Non Definito</v>
          </cell>
          <cell r="H161" t="str">
            <v>NO</v>
          </cell>
        </row>
        <row r="162">
          <cell r="D162" t="str">
            <v>Borgo San Siro</v>
          </cell>
          <cell r="E162" t="str">
            <v>FASE 4</v>
          </cell>
          <cell r="F162" t="str">
            <v xml:space="preserve"> FSC </v>
          </cell>
          <cell r="G162" t="str">
            <v>Non Definito</v>
          </cell>
          <cell r="H162" t="str">
            <v>OK</v>
          </cell>
        </row>
        <row r="163">
          <cell r="D163" t="str">
            <v>Borgo Virgilio</v>
          </cell>
          <cell r="E163" t="str">
            <v>FASE 2</v>
          </cell>
          <cell r="F163" t="str">
            <v xml:space="preserve"> FSC </v>
          </cell>
          <cell r="G163" t="str">
            <v>Non Definito</v>
          </cell>
          <cell r="H163" t="str">
            <v>NO</v>
          </cell>
        </row>
        <row r="164">
          <cell r="D164" t="str">
            <v>Borgofranco sul Po</v>
          </cell>
          <cell r="E164" t="str">
            <v>FASE 4</v>
          </cell>
          <cell r="F164" t="str">
            <v xml:space="preserve"> FSC </v>
          </cell>
          <cell r="G164" t="str">
            <v>Non Definito</v>
          </cell>
          <cell r="H164" t="str">
            <v>NO</v>
          </cell>
        </row>
        <row r="165">
          <cell r="D165" t="str">
            <v>Borgoratto Mormorolo</v>
          </cell>
          <cell r="E165" t="str">
            <v>FASE 4</v>
          </cell>
          <cell r="F165" t="str">
            <v xml:space="preserve"> FSC </v>
          </cell>
          <cell r="G165" t="str">
            <v>Non Definito</v>
          </cell>
          <cell r="H165" t="str">
            <v>OK</v>
          </cell>
        </row>
        <row r="166">
          <cell r="D166" t="str">
            <v>Borgosatollo</v>
          </cell>
          <cell r="E166" t="str">
            <v>Facoltativo</v>
          </cell>
          <cell r="F166" t="str">
            <v>Non definito</v>
          </cell>
          <cell r="G166" t="str">
            <v>Non Definito</v>
          </cell>
          <cell r="H166" t="str">
            <v>NO</v>
          </cell>
        </row>
        <row r="167">
          <cell r="D167" t="str">
            <v>Bormio</v>
          </cell>
          <cell r="E167" t="str">
            <v>FASE 1</v>
          </cell>
          <cell r="F167" t="str">
            <v xml:space="preserve"> FEASR </v>
          </cell>
          <cell r="G167" t="str">
            <v>Non Definito</v>
          </cell>
          <cell r="H167" t="str">
            <v>NO</v>
          </cell>
        </row>
        <row r="168">
          <cell r="D168" t="str">
            <v>Bornasco</v>
          </cell>
          <cell r="E168" t="str">
            <v>FASE 3</v>
          </cell>
          <cell r="F168" t="str">
            <v xml:space="preserve"> FSC </v>
          </cell>
          <cell r="G168" t="str">
            <v>Non Definito</v>
          </cell>
          <cell r="H168" t="str">
            <v>OK</v>
          </cell>
        </row>
        <row r="169">
          <cell r="D169" t="str">
            <v>Borno</v>
          </cell>
          <cell r="E169" t="str">
            <v>FASE 1</v>
          </cell>
          <cell r="F169" t="str">
            <v xml:space="preserve"> FEASR </v>
          </cell>
          <cell r="G169" t="str">
            <v>Consorzio BIM Valle Camonica</v>
          </cell>
          <cell r="H169" t="str">
            <v>OK</v>
          </cell>
        </row>
        <row r="170">
          <cell r="D170" t="str">
            <v>Bosisio Parini</v>
          </cell>
          <cell r="E170" t="str">
            <v>FASE 4</v>
          </cell>
          <cell r="F170" t="str">
            <v xml:space="preserve"> FSC </v>
          </cell>
          <cell r="G170" t="str">
            <v>Non Definito</v>
          </cell>
          <cell r="H170" t="str">
            <v>OK</v>
          </cell>
        </row>
        <row r="171">
          <cell r="D171" t="str">
            <v>Bosnasco</v>
          </cell>
          <cell r="E171" t="str">
            <v>FASE 4</v>
          </cell>
          <cell r="F171" t="str">
            <v xml:space="preserve"> FSC </v>
          </cell>
          <cell r="G171" t="str">
            <v>Non Definito</v>
          </cell>
          <cell r="H171" t="str">
            <v>OK</v>
          </cell>
        </row>
        <row r="172">
          <cell r="D172" t="str">
            <v>Bossico</v>
          </cell>
          <cell r="E172" t="str">
            <v>FASE 4</v>
          </cell>
          <cell r="F172" t="str">
            <v xml:space="preserve"> FSC </v>
          </cell>
          <cell r="G172" t="str">
            <v>Non Definito</v>
          </cell>
          <cell r="H172" t="str">
            <v>NO</v>
          </cell>
        </row>
        <row r="173">
          <cell r="D173" t="str">
            <v>Bottanuco</v>
          </cell>
          <cell r="E173" t="str">
            <v>FASE 4</v>
          </cell>
          <cell r="F173" t="str">
            <v xml:space="preserve"> FSC </v>
          </cell>
          <cell r="G173" t="str">
            <v>Non Definito</v>
          </cell>
          <cell r="H173" t="str">
            <v>OK</v>
          </cell>
        </row>
        <row r="174">
          <cell r="D174" t="str">
            <v>Botticino</v>
          </cell>
          <cell r="E174" t="str">
            <v>FASE 3</v>
          </cell>
          <cell r="F174" t="str">
            <v xml:space="preserve"> FSC </v>
          </cell>
          <cell r="G174" t="str">
            <v>Non Definito</v>
          </cell>
          <cell r="H174" t="str">
            <v>NO</v>
          </cell>
        </row>
        <row r="175">
          <cell r="D175" t="str">
            <v>Bovegno</v>
          </cell>
          <cell r="E175" t="str">
            <v>FASE 3</v>
          </cell>
          <cell r="F175" t="str">
            <v xml:space="preserve"> FSC </v>
          </cell>
          <cell r="G175" t="str">
            <v>Comunità Montana Valle Trompia + Consorzio BIM Valle Camonica (!?!)</v>
          </cell>
          <cell r="H175" t="str">
            <v>OK</v>
          </cell>
        </row>
        <row r="176">
          <cell r="D176" t="str">
            <v>Bovezzo</v>
          </cell>
          <cell r="E176" t="str">
            <v>Facoltativo</v>
          </cell>
          <cell r="F176" t="str">
            <v>Non definito</v>
          </cell>
          <cell r="G176" t="str">
            <v>Non Definito</v>
          </cell>
          <cell r="H176" t="str">
            <v>NO</v>
          </cell>
        </row>
        <row r="177">
          <cell r="D177" t="str">
            <v>Bovisio-Masciago</v>
          </cell>
          <cell r="E177" t="str">
            <v>FASE 3</v>
          </cell>
          <cell r="F177" t="str">
            <v xml:space="preserve"> FSC </v>
          </cell>
          <cell r="G177" t="str">
            <v>Non Definito</v>
          </cell>
          <cell r="H177" t="str">
            <v>NO</v>
          </cell>
        </row>
        <row r="178">
          <cell r="D178" t="str">
            <v>Bozzolo</v>
          </cell>
          <cell r="E178" t="str">
            <v>FASE 2</v>
          </cell>
          <cell r="F178" t="str">
            <v xml:space="preserve"> FSC </v>
          </cell>
          <cell r="G178" t="str">
            <v>Non Definito</v>
          </cell>
          <cell r="H178" t="str">
            <v>OK</v>
          </cell>
        </row>
        <row r="179">
          <cell r="D179" t="str">
            <v>Bracca</v>
          </cell>
          <cell r="E179" t="str">
            <v>FASE 4</v>
          </cell>
          <cell r="F179" t="str">
            <v xml:space="preserve"> FSC </v>
          </cell>
          <cell r="G179" t="str">
            <v>Non Definito</v>
          </cell>
          <cell r="H179" t="str">
            <v>NO</v>
          </cell>
        </row>
        <row r="180">
          <cell r="D180" t="str">
            <v>Brallo di Pregola</v>
          </cell>
          <cell r="E180" t="str">
            <v>FASE 4</v>
          </cell>
          <cell r="F180" t="str">
            <v xml:space="preserve"> FSC </v>
          </cell>
          <cell r="G180" t="str">
            <v>Non Definito</v>
          </cell>
          <cell r="H180" t="str">
            <v>OK</v>
          </cell>
        </row>
        <row r="181">
          <cell r="D181" t="str">
            <v>Brandico</v>
          </cell>
          <cell r="E181" t="str">
            <v>FASE 4</v>
          </cell>
          <cell r="F181" t="str">
            <v xml:space="preserve"> FSC </v>
          </cell>
          <cell r="G181" t="str">
            <v>Non Definito</v>
          </cell>
          <cell r="H181" t="str">
            <v>NO</v>
          </cell>
        </row>
        <row r="182">
          <cell r="D182" t="str">
            <v>Branzi</v>
          </cell>
          <cell r="E182" t="str">
            <v>FASE 4</v>
          </cell>
          <cell r="F182" t="str">
            <v xml:space="preserve"> FSC </v>
          </cell>
          <cell r="G182" t="str">
            <v>Non Definito</v>
          </cell>
          <cell r="H182" t="str">
            <v>NO</v>
          </cell>
        </row>
        <row r="183">
          <cell r="D183" t="str">
            <v>Braone</v>
          </cell>
          <cell r="E183" t="str">
            <v>FASE 4</v>
          </cell>
          <cell r="F183" t="str">
            <v xml:space="preserve"> FSC </v>
          </cell>
          <cell r="G183" t="str">
            <v>Consorzio BIM Valle Camonica</v>
          </cell>
          <cell r="H183" t="str">
            <v>OK</v>
          </cell>
        </row>
        <row r="184">
          <cell r="D184" t="str">
            <v>Brebbia</v>
          </cell>
          <cell r="E184" t="str">
            <v>FASE 2</v>
          </cell>
          <cell r="F184" t="str">
            <v xml:space="preserve"> FSC </v>
          </cell>
          <cell r="G184" t="str">
            <v>Non Definito</v>
          </cell>
          <cell r="H184" t="str">
            <v>OK</v>
          </cell>
        </row>
        <row r="185">
          <cell r="D185" t="str">
            <v>Bregano</v>
          </cell>
          <cell r="E185" t="str">
            <v>FASE 4</v>
          </cell>
          <cell r="F185" t="str">
            <v xml:space="preserve"> FSC </v>
          </cell>
          <cell r="G185" t="str">
            <v>Non Definito</v>
          </cell>
          <cell r="H185" t="str">
            <v>NO</v>
          </cell>
        </row>
        <row r="186">
          <cell r="D186" t="str">
            <v>Bregnano</v>
          </cell>
          <cell r="E186" t="str">
            <v>FASE 2</v>
          </cell>
          <cell r="F186" t="str">
            <v xml:space="preserve"> FSC </v>
          </cell>
          <cell r="G186" t="str">
            <v>Non Definito</v>
          </cell>
          <cell r="H186" t="str">
            <v>OK</v>
          </cell>
        </row>
        <row r="187">
          <cell r="D187" t="str">
            <v>Brembate</v>
          </cell>
          <cell r="E187" t="str">
            <v>FASE 3</v>
          </cell>
          <cell r="F187" t="str">
            <v xml:space="preserve"> FSC </v>
          </cell>
          <cell r="G187" t="str">
            <v>Non Definito</v>
          </cell>
          <cell r="H187" t="str">
            <v>NO</v>
          </cell>
        </row>
        <row r="188">
          <cell r="D188" t="str">
            <v>Brembate di Sopra</v>
          </cell>
          <cell r="E188" t="str">
            <v>FASE 2</v>
          </cell>
          <cell r="F188" t="str">
            <v xml:space="preserve"> FSC </v>
          </cell>
          <cell r="G188" t="str">
            <v>Non Definito</v>
          </cell>
          <cell r="H188" t="str">
            <v>OK</v>
          </cell>
        </row>
        <row r="189">
          <cell r="D189" t="str">
            <v>Brembio</v>
          </cell>
          <cell r="E189" t="str">
            <v>FASE 3</v>
          </cell>
          <cell r="F189" t="str">
            <v xml:space="preserve"> FSC </v>
          </cell>
          <cell r="G189" t="str">
            <v>Non Definito</v>
          </cell>
          <cell r="H189" t="str">
            <v>NO</v>
          </cell>
        </row>
        <row r="190">
          <cell r="D190" t="str">
            <v>Breme</v>
          </cell>
          <cell r="E190" t="str">
            <v>FASE 4</v>
          </cell>
          <cell r="F190" t="str">
            <v xml:space="preserve"> FSC </v>
          </cell>
          <cell r="G190" t="str">
            <v>Capofila Robbio</v>
          </cell>
          <cell r="H190" t="str">
            <v>OK</v>
          </cell>
        </row>
        <row r="191">
          <cell r="D191" t="str">
            <v>Brenna</v>
          </cell>
          <cell r="E191" t="str">
            <v>FASE 3</v>
          </cell>
          <cell r="F191" t="str">
            <v xml:space="preserve"> FSC </v>
          </cell>
          <cell r="G191" t="str">
            <v>Non Definito</v>
          </cell>
          <cell r="H191" t="str">
            <v>OK</v>
          </cell>
        </row>
        <row r="192">
          <cell r="D192" t="str">
            <v>Breno</v>
          </cell>
          <cell r="E192" t="str">
            <v>FASE 3</v>
          </cell>
          <cell r="F192" t="str">
            <v xml:space="preserve"> FSC </v>
          </cell>
          <cell r="G192" t="str">
            <v>Consorzio BIM Valle Camonica</v>
          </cell>
          <cell r="H192" t="str">
            <v>OK</v>
          </cell>
        </row>
        <row r="193">
          <cell r="D193" t="str">
            <v>Brenta</v>
          </cell>
          <cell r="E193" t="str">
            <v>FASE 4</v>
          </cell>
          <cell r="F193" t="str">
            <v xml:space="preserve"> FSC </v>
          </cell>
          <cell r="G193" t="str">
            <v>Non Definito</v>
          </cell>
          <cell r="H193" t="str">
            <v>OK</v>
          </cell>
        </row>
        <row r="194">
          <cell r="D194" t="str">
            <v>Brescia</v>
          </cell>
          <cell r="E194" t="str">
            <v>FASE 4</v>
          </cell>
          <cell r="F194" t="str">
            <v xml:space="preserve"> FSC </v>
          </cell>
          <cell r="G194" t="str">
            <v>Non Definito</v>
          </cell>
          <cell r="H194" t="str">
            <v>NO</v>
          </cell>
        </row>
        <row r="195">
          <cell r="D195" t="str">
            <v>Bressana Bottarone</v>
          </cell>
          <cell r="E195" t="str">
            <v>FASE 4</v>
          </cell>
          <cell r="F195" t="str">
            <v xml:space="preserve"> FSC </v>
          </cell>
          <cell r="G195" t="str">
            <v>Non Definito</v>
          </cell>
          <cell r="H195" t="str">
            <v>OK</v>
          </cell>
        </row>
        <row r="196">
          <cell r="D196" t="str">
            <v>Brezzo di Bedero</v>
          </cell>
          <cell r="E196" t="str">
            <v>FASE 4</v>
          </cell>
          <cell r="F196" t="str">
            <v xml:space="preserve"> FSC </v>
          </cell>
          <cell r="G196" t="str">
            <v>Non Definito</v>
          </cell>
          <cell r="H196" t="str">
            <v>OK</v>
          </cell>
        </row>
        <row r="197">
          <cell r="D197" t="str">
            <v>Brienno</v>
          </cell>
          <cell r="E197" t="str">
            <v>FASE 4</v>
          </cell>
          <cell r="F197" t="str">
            <v xml:space="preserve"> FSC </v>
          </cell>
          <cell r="G197" t="str">
            <v>Non Definito</v>
          </cell>
          <cell r="H197" t="str">
            <v>NO</v>
          </cell>
        </row>
        <row r="198">
          <cell r="D198" t="str">
            <v>Brignano Gera d'Adda</v>
          </cell>
          <cell r="E198" t="str">
            <v>FASE 3</v>
          </cell>
          <cell r="F198" t="str">
            <v xml:space="preserve"> FSC </v>
          </cell>
          <cell r="G198" t="str">
            <v>Non Definito</v>
          </cell>
          <cell r="H198" t="str">
            <v>OK</v>
          </cell>
        </row>
        <row r="199">
          <cell r="D199" t="str">
            <v>Brinzio</v>
          </cell>
          <cell r="E199" t="str">
            <v>FASE 4</v>
          </cell>
          <cell r="F199" t="str">
            <v xml:space="preserve"> FSC </v>
          </cell>
          <cell r="G199" t="str">
            <v>Non Definito</v>
          </cell>
          <cell r="H199" t="str">
            <v>OK</v>
          </cell>
        </row>
        <row r="200">
          <cell r="D200" t="str">
            <v>Brione</v>
          </cell>
          <cell r="E200" t="str">
            <v>FASE 4</v>
          </cell>
          <cell r="F200" t="str">
            <v xml:space="preserve"> FSC </v>
          </cell>
          <cell r="G200" t="str">
            <v>Non Definito</v>
          </cell>
          <cell r="H200" t="str">
            <v>OK</v>
          </cell>
        </row>
        <row r="201">
          <cell r="D201" t="str">
            <v>Briosco</v>
          </cell>
          <cell r="E201" t="str">
            <v>FASE 3</v>
          </cell>
          <cell r="F201" t="str">
            <v xml:space="preserve"> FSC </v>
          </cell>
          <cell r="G201" t="str">
            <v>Non Definito</v>
          </cell>
          <cell r="H201" t="str">
            <v>NO</v>
          </cell>
        </row>
        <row r="202">
          <cell r="D202" t="str">
            <v>Brissago-Valtravaglia</v>
          </cell>
          <cell r="E202" t="str">
            <v>FASE 4</v>
          </cell>
          <cell r="F202" t="str">
            <v xml:space="preserve"> FSC </v>
          </cell>
          <cell r="G202" t="str">
            <v>Non Definito</v>
          </cell>
          <cell r="H202" t="str">
            <v>NO</v>
          </cell>
        </row>
        <row r="203">
          <cell r="D203" t="str">
            <v>Brivio</v>
          </cell>
          <cell r="E203" t="str">
            <v>FASE 3</v>
          </cell>
          <cell r="F203" t="str">
            <v xml:space="preserve"> FSC </v>
          </cell>
          <cell r="G203" t="str">
            <v>Non Definito</v>
          </cell>
          <cell r="H203" t="str">
            <v>OK</v>
          </cell>
        </row>
        <row r="204">
          <cell r="D204" t="str">
            <v>Broni</v>
          </cell>
          <cell r="E204" t="str">
            <v>FASE 4</v>
          </cell>
          <cell r="F204" t="str">
            <v xml:space="preserve"> FSC </v>
          </cell>
          <cell r="G204" t="str">
            <v>Non Definito</v>
          </cell>
          <cell r="H204" t="str">
            <v>NO</v>
          </cell>
        </row>
        <row r="205">
          <cell r="D205" t="str">
            <v>Brugherio</v>
          </cell>
          <cell r="E205" t="str">
            <v>Facoltativo</v>
          </cell>
          <cell r="F205" t="str">
            <v>Non definito</v>
          </cell>
          <cell r="G205" t="str">
            <v>Non Definito</v>
          </cell>
          <cell r="H205" t="str">
            <v>NO</v>
          </cell>
        </row>
        <row r="206">
          <cell r="D206" t="str">
            <v>Brumano</v>
          </cell>
          <cell r="E206" t="str">
            <v>FASE 4</v>
          </cell>
          <cell r="F206" t="str">
            <v xml:space="preserve"> FSC </v>
          </cell>
          <cell r="G206" t="str">
            <v>Non Definito</v>
          </cell>
          <cell r="H206" t="str">
            <v>NO</v>
          </cell>
        </row>
        <row r="207">
          <cell r="D207" t="str">
            <v>Brunate</v>
          </cell>
          <cell r="E207" t="str">
            <v>FASE 3</v>
          </cell>
          <cell r="F207" t="str">
            <v xml:space="preserve"> FSC </v>
          </cell>
          <cell r="G207" t="str">
            <v>Comunità Montana Triangolo Lariano</v>
          </cell>
          <cell r="H207" t="str">
            <v>OK</v>
          </cell>
        </row>
        <row r="208">
          <cell r="D208" t="str">
            <v>Brunello</v>
          </cell>
          <cell r="E208" t="str">
            <v>FASE 4</v>
          </cell>
          <cell r="F208" t="str">
            <v xml:space="preserve"> FSC </v>
          </cell>
          <cell r="G208" t="str">
            <v>Non Definito</v>
          </cell>
          <cell r="H208" t="str">
            <v>NO</v>
          </cell>
        </row>
        <row r="209">
          <cell r="D209" t="str">
            <v>Brusaporto</v>
          </cell>
          <cell r="E209" t="str">
            <v>FASE 3</v>
          </cell>
          <cell r="F209" t="str">
            <v xml:space="preserve"> FSC </v>
          </cell>
          <cell r="G209" t="str">
            <v>Non Definito</v>
          </cell>
          <cell r="H209" t="str">
            <v>NO</v>
          </cell>
        </row>
        <row r="210">
          <cell r="D210" t="str">
            <v>Brusimpiano</v>
          </cell>
          <cell r="E210" t="str">
            <v>FASE 4</v>
          </cell>
          <cell r="F210" t="str">
            <v xml:space="preserve"> FSC </v>
          </cell>
          <cell r="G210" t="str">
            <v>Non Definito</v>
          </cell>
          <cell r="H210" t="str">
            <v>NO</v>
          </cell>
        </row>
        <row r="211">
          <cell r="D211" t="str">
            <v>Bubbiano</v>
          </cell>
          <cell r="E211" t="str">
            <v>FASE 4</v>
          </cell>
          <cell r="F211" t="str">
            <v xml:space="preserve"> FSC </v>
          </cell>
          <cell r="G211" t="str">
            <v>Non Definito</v>
          </cell>
          <cell r="H211" t="str">
            <v>NO</v>
          </cell>
        </row>
        <row r="212">
          <cell r="D212" t="str">
            <v>Buccinasco</v>
          </cell>
          <cell r="E212" t="str">
            <v>FASE 4</v>
          </cell>
          <cell r="F212" t="str">
            <v xml:space="preserve"> FSC </v>
          </cell>
          <cell r="G212" t="str">
            <v>Non Definito</v>
          </cell>
          <cell r="H212" t="str">
            <v>NO</v>
          </cell>
        </row>
        <row r="213">
          <cell r="D213" t="str">
            <v>Buglio in Monte</v>
          </cell>
          <cell r="E213" t="str">
            <v>FASE 4</v>
          </cell>
          <cell r="F213" t="str">
            <v xml:space="preserve"> FSC </v>
          </cell>
          <cell r="G213" t="str">
            <v>Non Definito</v>
          </cell>
          <cell r="H213" t="str">
            <v>NO</v>
          </cell>
        </row>
        <row r="214">
          <cell r="D214" t="str">
            <v>Buguggiate</v>
          </cell>
          <cell r="E214" t="str">
            <v>FASE 3</v>
          </cell>
          <cell r="F214" t="str">
            <v xml:space="preserve"> FSC </v>
          </cell>
          <cell r="G214" t="str">
            <v>Non Definito</v>
          </cell>
          <cell r="H214" t="str">
            <v>OK</v>
          </cell>
        </row>
        <row r="215">
          <cell r="D215" t="str">
            <v>Bulciago</v>
          </cell>
          <cell r="E215" t="str">
            <v>FASE 2</v>
          </cell>
          <cell r="F215" t="str">
            <v xml:space="preserve"> FSC </v>
          </cell>
          <cell r="G215" t="str">
            <v>Non Definito</v>
          </cell>
          <cell r="H215" t="str">
            <v>NO</v>
          </cell>
        </row>
        <row r="216">
          <cell r="D216" t="str">
            <v>Bulgarograsso</v>
          </cell>
          <cell r="E216" t="str">
            <v>FASE 2</v>
          </cell>
          <cell r="F216" t="str">
            <v xml:space="preserve"> FSC </v>
          </cell>
          <cell r="G216" t="str">
            <v>Non Definito</v>
          </cell>
          <cell r="H216" t="str">
            <v>OK</v>
          </cell>
        </row>
        <row r="217">
          <cell r="D217" t="str">
            <v>Burago di Molgora</v>
          </cell>
          <cell r="E217" t="str">
            <v>FASE 2</v>
          </cell>
          <cell r="F217" t="str">
            <v xml:space="preserve"> FSC </v>
          </cell>
          <cell r="G217" t="str">
            <v>Non Definito</v>
          </cell>
          <cell r="H217" t="str">
            <v>NO</v>
          </cell>
        </row>
        <row r="218">
          <cell r="D218" t="str">
            <v>Buscate</v>
          </cell>
          <cell r="E218" t="str">
            <v>FASE 4</v>
          </cell>
          <cell r="F218" t="str">
            <v xml:space="preserve"> FSC </v>
          </cell>
          <cell r="G218" t="str">
            <v>Non Definito</v>
          </cell>
          <cell r="H218" t="str">
            <v>OK</v>
          </cell>
        </row>
        <row r="219">
          <cell r="D219" t="str">
            <v>Busnago</v>
          </cell>
          <cell r="E219" t="str">
            <v>FASE 3</v>
          </cell>
          <cell r="F219" t="str">
            <v xml:space="preserve"> FSC </v>
          </cell>
          <cell r="G219" t="str">
            <v>Non Definito</v>
          </cell>
          <cell r="H219" t="str">
            <v>NO</v>
          </cell>
        </row>
        <row r="220">
          <cell r="D220" t="str">
            <v>Bussero</v>
          </cell>
          <cell r="E220" t="str">
            <v>FASE 3</v>
          </cell>
          <cell r="F220" t="str">
            <v xml:space="preserve"> FSC </v>
          </cell>
          <cell r="G220" t="str">
            <v>Non Definito</v>
          </cell>
          <cell r="H220" t="str">
            <v>NO</v>
          </cell>
        </row>
        <row r="221">
          <cell r="D221" t="str">
            <v>Busto Arsizio</v>
          </cell>
          <cell r="E221" t="str">
            <v>FASE 4</v>
          </cell>
          <cell r="F221" t="str">
            <v xml:space="preserve"> FSC </v>
          </cell>
          <cell r="G221" t="str">
            <v>Non Definito</v>
          </cell>
          <cell r="H221" t="str">
            <v>NO</v>
          </cell>
        </row>
        <row r="222">
          <cell r="D222" t="str">
            <v>Busto Garolfo</v>
          </cell>
          <cell r="E222" t="str">
            <v>FASE 3</v>
          </cell>
          <cell r="F222" t="str">
            <v xml:space="preserve"> FSC </v>
          </cell>
          <cell r="G222" t="str">
            <v>Non Definito</v>
          </cell>
          <cell r="H222" t="str">
            <v>NO</v>
          </cell>
        </row>
        <row r="223">
          <cell r="D223" t="str">
            <v>Ca' d'Andrea</v>
          </cell>
          <cell r="E223" t="str">
            <v>FASE 4</v>
          </cell>
          <cell r="F223" t="str">
            <v xml:space="preserve"> FSC </v>
          </cell>
          <cell r="G223" t="str">
            <v>Unione Lombarda "Terre di Pievi e Castelli"</v>
          </cell>
          <cell r="H223" t="str">
            <v>OK</v>
          </cell>
        </row>
        <row r="224">
          <cell r="D224" t="str">
            <v>Cabiate</v>
          </cell>
          <cell r="E224" t="str">
            <v>FASE 1 - P</v>
          </cell>
          <cell r="F224" t="str">
            <v xml:space="preserve"> FEASR </v>
          </cell>
          <cell r="G224" t="str">
            <v>Non Definito</v>
          </cell>
          <cell r="H224" t="str">
            <v>OK</v>
          </cell>
        </row>
        <row r="225">
          <cell r="D225" t="str">
            <v>Cadegliano-Viconago</v>
          </cell>
          <cell r="E225" t="str">
            <v>FASE 4</v>
          </cell>
          <cell r="F225" t="str">
            <v xml:space="preserve"> FSC </v>
          </cell>
          <cell r="G225" t="str">
            <v>Non Definito</v>
          </cell>
          <cell r="H225" t="str">
            <v>NO</v>
          </cell>
        </row>
        <row r="226">
          <cell r="D226" t="str">
            <v>Cadorago</v>
          </cell>
          <cell r="E226" t="str">
            <v>FASE 3</v>
          </cell>
          <cell r="F226" t="str">
            <v xml:space="preserve"> FSC </v>
          </cell>
          <cell r="G226" t="str">
            <v>Non Definito</v>
          </cell>
          <cell r="H226" t="str">
            <v>NO</v>
          </cell>
        </row>
        <row r="227">
          <cell r="D227" t="str">
            <v>Cadrezzate</v>
          </cell>
          <cell r="E227" t="str">
            <v>FASE 3</v>
          </cell>
          <cell r="F227" t="str">
            <v xml:space="preserve"> FSC </v>
          </cell>
          <cell r="G227" t="str">
            <v>Non Definito</v>
          </cell>
          <cell r="H227" t="str">
            <v>NO</v>
          </cell>
        </row>
        <row r="228">
          <cell r="D228" t="str">
            <v>Caglio</v>
          </cell>
          <cell r="E228" t="str">
            <v>FASE 4</v>
          </cell>
          <cell r="F228" t="str">
            <v xml:space="preserve"> FSC </v>
          </cell>
          <cell r="G228" t="str">
            <v>Comunità Montana Triangolo Lariano</v>
          </cell>
          <cell r="H228" t="str">
            <v>OK</v>
          </cell>
        </row>
        <row r="229">
          <cell r="D229" t="str">
            <v>Cagno</v>
          </cell>
          <cell r="E229" t="str">
            <v>FASE 4</v>
          </cell>
          <cell r="F229" t="str">
            <v xml:space="preserve"> FSC </v>
          </cell>
          <cell r="G229" t="str">
            <v>Non Definito</v>
          </cell>
          <cell r="H229" t="str">
            <v>NO</v>
          </cell>
        </row>
        <row r="230">
          <cell r="D230" t="str">
            <v>Caino</v>
          </cell>
          <cell r="E230" t="str">
            <v>FASE 4</v>
          </cell>
          <cell r="F230" t="str">
            <v xml:space="preserve"> FSC </v>
          </cell>
          <cell r="G230" t="str">
            <v>Non Definito</v>
          </cell>
          <cell r="H230" t="str">
            <v>NO</v>
          </cell>
        </row>
        <row r="231">
          <cell r="D231" t="str">
            <v>Caiolo</v>
          </cell>
          <cell r="E231" t="str">
            <v>FASE 4</v>
          </cell>
          <cell r="F231" t="str">
            <v xml:space="preserve"> FSC </v>
          </cell>
          <cell r="G231" t="str">
            <v>Comunità Montana Valtellina di Sondrio</v>
          </cell>
          <cell r="H231" t="str">
            <v>OK</v>
          </cell>
        </row>
        <row r="232">
          <cell r="D232" t="str">
            <v>Cairate</v>
          </cell>
          <cell r="E232" t="str">
            <v>FASE 3</v>
          </cell>
          <cell r="F232" t="str">
            <v xml:space="preserve"> FSC </v>
          </cell>
          <cell r="G232" t="str">
            <v>Non Definito</v>
          </cell>
          <cell r="H232" t="str">
            <v>NO</v>
          </cell>
        </row>
        <row r="233">
          <cell r="D233" t="str">
            <v>Calcinate</v>
          </cell>
          <cell r="E233" t="str">
            <v>FASE 2</v>
          </cell>
          <cell r="F233" t="str">
            <v xml:space="preserve"> FSC </v>
          </cell>
          <cell r="G233" t="str">
            <v>Non Definito</v>
          </cell>
          <cell r="H233" t="str">
            <v>NO</v>
          </cell>
        </row>
        <row r="234">
          <cell r="D234" t="str">
            <v>Calcinato</v>
          </cell>
          <cell r="E234" t="str">
            <v>FASE 2</v>
          </cell>
          <cell r="F234" t="str">
            <v xml:space="preserve"> FSC </v>
          </cell>
          <cell r="G234" t="str">
            <v>Non Definito</v>
          </cell>
          <cell r="H234" t="str">
            <v>NO</v>
          </cell>
        </row>
        <row r="235">
          <cell r="D235" t="str">
            <v>Calcio</v>
          </cell>
          <cell r="E235" t="str">
            <v>FASE 3</v>
          </cell>
          <cell r="F235" t="str">
            <v xml:space="preserve"> FSC </v>
          </cell>
          <cell r="G235" t="str">
            <v>Non Definito</v>
          </cell>
          <cell r="H235" t="str">
            <v>OK</v>
          </cell>
        </row>
        <row r="236">
          <cell r="D236" t="str">
            <v>Calco</v>
          </cell>
          <cell r="E236" t="str">
            <v>FASE 2</v>
          </cell>
          <cell r="F236" t="str">
            <v xml:space="preserve"> FSC </v>
          </cell>
          <cell r="G236" t="str">
            <v>Non Definito</v>
          </cell>
          <cell r="H236" t="str">
            <v>NO</v>
          </cell>
        </row>
        <row r="237">
          <cell r="D237" t="str">
            <v>Calolziocorte</v>
          </cell>
          <cell r="E237" t="str">
            <v>FASE 2</v>
          </cell>
          <cell r="F237" t="str">
            <v xml:space="preserve"> FSC </v>
          </cell>
          <cell r="G237" t="str">
            <v>Non Definito</v>
          </cell>
          <cell r="H237" t="str">
            <v>NO</v>
          </cell>
        </row>
        <row r="238">
          <cell r="D238" t="str">
            <v>Calusco d'Adda</v>
          </cell>
          <cell r="E238" t="str">
            <v>FASE 1</v>
          </cell>
          <cell r="F238" t="str">
            <v xml:space="preserve"> FSC </v>
          </cell>
          <cell r="G238" t="str">
            <v>Non Definito</v>
          </cell>
          <cell r="H238" t="str">
            <v>OK</v>
          </cell>
        </row>
        <row r="239">
          <cell r="D239" t="str">
            <v>Calvagese della Riviera</v>
          </cell>
          <cell r="E239" t="str">
            <v>FASE 4</v>
          </cell>
          <cell r="F239" t="str">
            <v xml:space="preserve"> FSC </v>
          </cell>
          <cell r="G239" t="str">
            <v>Non Definito</v>
          </cell>
          <cell r="H239" t="str">
            <v>NO</v>
          </cell>
        </row>
        <row r="240">
          <cell r="D240" t="str">
            <v>Calvatone</v>
          </cell>
          <cell r="E240" t="str">
            <v>FASE 4</v>
          </cell>
          <cell r="F240" t="str">
            <v xml:space="preserve"> FSC </v>
          </cell>
          <cell r="G240" t="str">
            <v>Non Definito</v>
          </cell>
          <cell r="H240" t="str">
            <v>OK</v>
          </cell>
        </row>
        <row r="241">
          <cell r="D241" t="str">
            <v>Calvenzano</v>
          </cell>
          <cell r="E241" t="str">
            <v>FASE 3</v>
          </cell>
          <cell r="F241" t="str">
            <v xml:space="preserve"> FSC </v>
          </cell>
          <cell r="G241" t="str">
            <v>Non Definito</v>
          </cell>
          <cell r="H241" t="str">
            <v>OK</v>
          </cell>
        </row>
        <row r="242">
          <cell r="D242" t="str">
            <v>Calvignano</v>
          </cell>
          <cell r="E242" t="str">
            <v>FASE 4</v>
          </cell>
          <cell r="F242" t="str">
            <v xml:space="preserve"> FSC </v>
          </cell>
          <cell r="G242" t="str">
            <v>Non Definito</v>
          </cell>
          <cell r="H242" t="str">
            <v>OK</v>
          </cell>
        </row>
        <row r="243">
          <cell r="D243" t="str">
            <v>Calvignasco</v>
          </cell>
          <cell r="E243" t="str">
            <v>FASE 4</v>
          </cell>
          <cell r="F243" t="str">
            <v xml:space="preserve"> FSC </v>
          </cell>
          <cell r="G243" t="str">
            <v>Non Definito</v>
          </cell>
          <cell r="H243" t="str">
            <v>NO</v>
          </cell>
        </row>
        <row r="244">
          <cell r="D244" t="str">
            <v>Calvisano</v>
          </cell>
          <cell r="E244" t="str">
            <v>FASE 3</v>
          </cell>
          <cell r="F244" t="str">
            <v xml:space="preserve"> FSC </v>
          </cell>
          <cell r="G244" t="str">
            <v>Non Definito</v>
          </cell>
          <cell r="H244" t="str">
            <v>NO</v>
          </cell>
        </row>
        <row r="245">
          <cell r="D245" t="str">
            <v>Camairago</v>
          </cell>
          <cell r="E245" t="str">
            <v>FASE 4</v>
          </cell>
          <cell r="F245" t="str">
            <v xml:space="preserve"> FSC </v>
          </cell>
          <cell r="G245" t="str">
            <v>Non Definito</v>
          </cell>
          <cell r="H245" t="str">
            <v>OK</v>
          </cell>
        </row>
        <row r="246">
          <cell r="D246" t="str">
            <v>Cambiago</v>
          </cell>
          <cell r="E246" t="str">
            <v>FASE 3</v>
          </cell>
          <cell r="F246" t="str">
            <v xml:space="preserve"> FSC </v>
          </cell>
          <cell r="G246" t="str">
            <v>Non Definito</v>
          </cell>
          <cell r="H246" t="str">
            <v>OK</v>
          </cell>
        </row>
        <row r="247">
          <cell r="D247" t="str">
            <v>Camerata Cornello</v>
          </cell>
          <cell r="E247" t="str">
            <v>FASE 4</v>
          </cell>
          <cell r="F247" t="str">
            <v xml:space="preserve"> FSC </v>
          </cell>
          <cell r="G247" t="str">
            <v>Non Definito</v>
          </cell>
          <cell r="H247" t="str">
            <v>OK</v>
          </cell>
        </row>
        <row r="248">
          <cell r="D248" t="str">
            <v>Camisano</v>
          </cell>
          <cell r="E248" t="str">
            <v>FASE 4</v>
          </cell>
          <cell r="F248" t="str">
            <v xml:space="preserve"> FSC </v>
          </cell>
          <cell r="G248" t="str">
            <v>CAPOFILA CASALETTO CEREDANO</v>
          </cell>
          <cell r="H248" t="str">
            <v>OK</v>
          </cell>
        </row>
        <row r="249">
          <cell r="D249" t="str">
            <v>Campagnola Cremasca</v>
          </cell>
          <cell r="E249" t="str">
            <v>FASE 4</v>
          </cell>
          <cell r="F249" t="str">
            <v xml:space="preserve"> FSC </v>
          </cell>
          <cell r="G249" t="str">
            <v>CAPOFILA CASALETTO CEREDANO</v>
          </cell>
          <cell r="H249" t="str">
            <v>OK</v>
          </cell>
        </row>
        <row r="250">
          <cell r="D250" t="str">
            <v>Camparada</v>
          </cell>
          <cell r="E250" t="str">
            <v>FASE 3</v>
          </cell>
          <cell r="F250" t="str">
            <v xml:space="preserve"> FSC </v>
          </cell>
          <cell r="G250" t="str">
            <v>Non Definito</v>
          </cell>
          <cell r="H250" t="str">
            <v>NO</v>
          </cell>
        </row>
        <row r="251">
          <cell r="D251" t="str">
            <v>Campione d'Italia</v>
          </cell>
          <cell r="E251" t="str">
            <v>FASE 3</v>
          </cell>
          <cell r="F251" t="str">
            <v xml:space="preserve"> FSC </v>
          </cell>
          <cell r="G251" t="str">
            <v>Non Definito</v>
          </cell>
          <cell r="H251" t="str">
            <v>NO</v>
          </cell>
        </row>
        <row r="252">
          <cell r="D252" t="str">
            <v>Campodolcino</v>
          </cell>
          <cell r="E252" t="str">
            <v>FASE 4</v>
          </cell>
          <cell r="F252" t="str">
            <v xml:space="preserve"> FSC </v>
          </cell>
          <cell r="G252" t="str">
            <v>Comunità Montana della Valchiavenna</v>
          </cell>
          <cell r="H252" t="str">
            <v>OK</v>
          </cell>
        </row>
        <row r="253">
          <cell r="D253" t="str">
            <v>Campospinoso</v>
          </cell>
          <cell r="E253" t="str">
            <v>FASE 4</v>
          </cell>
          <cell r="F253" t="str">
            <v xml:space="preserve"> FSC </v>
          </cell>
          <cell r="G253" t="str">
            <v>Capofila Campospinoso</v>
          </cell>
          <cell r="H253" t="str">
            <v>OK</v>
          </cell>
        </row>
        <row r="254">
          <cell r="D254" t="str">
            <v>Candia Lomellina</v>
          </cell>
          <cell r="E254" t="str">
            <v>FASE 4</v>
          </cell>
          <cell r="F254" t="str">
            <v xml:space="preserve"> FSC </v>
          </cell>
          <cell r="G254" t="str">
            <v>Capofila Robbio</v>
          </cell>
          <cell r="H254" t="str">
            <v>OK</v>
          </cell>
        </row>
        <row r="255">
          <cell r="D255" t="str">
            <v>Canegrate</v>
          </cell>
          <cell r="E255" t="str">
            <v>Facoltativo</v>
          </cell>
          <cell r="F255" t="str">
            <v>Non definito</v>
          </cell>
          <cell r="G255" t="str">
            <v>Non Definito</v>
          </cell>
          <cell r="H255" t="str">
            <v>NO</v>
          </cell>
        </row>
        <row r="256">
          <cell r="D256" t="str">
            <v>Canevino</v>
          </cell>
          <cell r="E256" t="str">
            <v>FASE 4</v>
          </cell>
          <cell r="F256" t="str">
            <v xml:space="preserve"> FSC </v>
          </cell>
          <cell r="G256" t="str">
            <v>Non Definito</v>
          </cell>
          <cell r="H256" t="str">
            <v>OK</v>
          </cell>
        </row>
        <row r="257">
          <cell r="D257" t="str">
            <v>Canneto Pavese</v>
          </cell>
          <cell r="E257" t="str">
            <v>FASE 4</v>
          </cell>
          <cell r="F257" t="str">
            <v xml:space="preserve"> FSC </v>
          </cell>
          <cell r="G257" t="str">
            <v>Unione di Comuni Lombarda Prima Collina</v>
          </cell>
          <cell r="H257" t="str">
            <v>OK</v>
          </cell>
        </row>
        <row r="258">
          <cell r="D258" t="str">
            <v>Canneto sull'Oglio</v>
          </cell>
          <cell r="E258" t="str">
            <v>FASE 4</v>
          </cell>
          <cell r="F258" t="str">
            <v xml:space="preserve"> FSC </v>
          </cell>
          <cell r="G258" t="str">
            <v>Non Definito</v>
          </cell>
          <cell r="H258" t="str">
            <v>NO</v>
          </cell>
        </row>
        <row r="259">
          <cell r="D259" t="str">
            <v>Canonica d'Adda</v>
          </cell>
          <cell r="E259" t="str">
            <v>FASE 2</v>
          </cell>
          <cell r="F259" t="str">
            <v xml:space="preserve"> FSC </v>
          </cell>
          <cell r="G259" t="str">
            <v>Non Definito</v>
          </cell>
          <cell r="H259" t="str">
            <v>NO</v>
          </cell>
        </row>
        <row r="260">
          <cell r="D260" t="str">
            <v>Cantello</v>
          </cell>
          <cell r="E260" t="str">
            <v>FASE 4</v>
          </cell>
          <cell r="F260" t="str">
            <v xml:space="preserve"> FSC </v>
          </cell>
          <cell r="G260" t="str">
            <v>Non Definito</v>
          </cell>
          <cell r="H260" t="str">
            <v>OK</v>
          </cell>
        </row>
        <row r="261">
          <cell r="D261" t="str">
            <v>Cantù</v>
          </cell>
          <cell r="E261" t="str">
            <v>FASE 4</v>
          </cell>
          <cell r="F261" t="str">
            <v xml:space="preserve"> FSC </v>
          </cell>
          <cell r="G261" t="str">
            <v>Non Definito</v>
          </cell>
          <cell r="H261" t="str">
            <v>OK</v>
          </cell>
        </row>
        <row r="262">
          <cell r="D262" t="str">
            <v>Canzo</v>
          </cell>
          <cell r="E262" t="str">
            <v>FASE 2</v>
          </cell>
          <cell r="F262" t="str">
            <v xml:space="preserve"> FSC </v>
          </cell>
          <cell r="G262" t="str">
            <v>Comunità Montana Triangolo Lariano</v>
          </cell>
          <cell r="H262" t="str">
            <v>OK</v>
          </cell>
        </row>
        <row r="263">
          <cell r="D263" t="str">
            <v>Capergnanica</v>
          </cell>
          <cell r="E263" t="str">
            <v>FASE 3</v>
          </cell>
          <cell r="F263" t="str">
            <v xml:space="preserve"> FSC </v>
          </cell>
          <cell r="G263" t="str">
            <v>CAPOFILA CASALETTO CEREDANO</v>
          </cell>
          <cell r="H263" t="str">
            <v>OK</v>
          </cell>
        </row>
        <row r="264">
          <cell r="D264" t="str">
            <v>Capiago Intimiano</v>
          </cell>
          <cell r="E264" t="str">
            <v>FASE 4</v>
          </cell>
          <cell r="F264" t="str">
            <v xml:space="preserve"> FSC </v>
          </cell>
          <cell r="G264" t="str">
            <v>Non Definito</v>
          </cell>
          <cell r="H264" t="str">
            <v>NO</v>
          </cell>
        </row>
        <row r="265">
          <cell r="D265" t="str">
            <v>Capizzone</v>
          </cell>
          <cell r="E265" t="str">
            <v>FASE 4</v>
          </cell>
          <cell r="F265" t="str">
            <v xml:space="preserve"> FSC </v>
          </cell>
          <cell r="G265" t="str">
            <v>Non Definito</v>
          </cell>
          <cell r="H265" t="str">
            <v>OK</v>
          </cell>
        </row>
        <row r="266">
          <cell r="D266" t="str">
            <v>Capo di Ponte</v>
          </cell>
          <cell r="E266" t="str">
            <v>FASE 3</v>
          </cell>
          <cell r="F266" t="str">
            <v xml:space="preserve"> FSC </v>
          </cell>
          <cell r="G266" t="str">
            <v>Consorzio BIM Valle Camonica</v>
          </cell>
          <cell r="H266" t="str">
            <v>OK</v>
          </cell>
        </row>
        <row r="267">
          <cell r="D267" t="str">
            <v>Caponago</v>
          </cell>
          <cell r="E267" t="str">
            <v>FASE 2</v>
          </cell>
          <cell r="F267" t="str">
            <v xml:space="preserve"> FSC </v>
          </cell>
          <cell r="G267" t="str">
            <v>Non Definito</v>
          </cell>
          <cell r="H267" t="str">
            <v>NO</v>
          </cell>
        </row>
        <row r="268">
          <cell r="D268" t="str">
            <v>Capovalle</v>
          </cell>
          <cell r="E268" t="str">
            <v>Facoltativo</v>
          </cell>
          <cell r="F268" t="str">
            <v>Non definito</v>
          </cell>
          <cell r="G268" t="str">
            <v>Non Definito</v>
          </cell>
          <cell r="H268" t="str">
            <v>OK</v>
          </cell>
        </row>
        <row r="269">
          <cell r="D269" t="str">
            <v>Cappella Cantone</v>
          </cell>
          <cell r="E269" t="str">
            <v>FASE 4</v>
          </cell>
          <cell r="F269" t="str">
            <v xml:space="preserve"> FSC </v>
          </cell>
          <cell r="G269" t="str">
            <v>Non Definito</v>
          </cell>
          <cell r="H269" t="str">
            <v>NO</v>
          </cell>
        </row>
        <row r="270">
          <cell r="D270" t="str">
            <v>Cappella de' Picenardi</v>
          </cell>
          <cell r="E270" t="str">
            <v>FASE 4</v>
          </cell>
          <cell r="F270" t="str">
            <v xml:space="preserve"> FSC </v>
          </cell>
          <cell r="G270" t="str">
            <v>Non Definito</v>
          </cell>
          <cell r="H270" t="str">
            <v>NO</v>
          </cell>
        </row>
        <row r="271">
          <cell r="D271" t="str">
            <v>Capralba</v>
          </cell>
          <cell r="E271" t="str">
            <v>FASE 3</v>
          </cell>
          <cell r="F271" t="str">
            <v xml:space="preserve"> FSC </v>
          </cell>
          <cell r="G271" t="str">
            <v>CAPOFILA CASALETTO CEREDANO</v>
          </cell>
          <cell r="H271" t="str">
            <v>OK</v>
          </cell>
        </row>
        <row r="272">
          <cell r="D272" t="str">
            <v>Capriano del Colle</v>
          </cell>
          <cell r="E272" t="str">
            <v>FASE 4</v>
          </cell>
          <cell r="F272" t="str">
            <v xml:space="preserve"> FSC </v>
          </cell>
          <cell r="G272" t="str">
            <v>Non Definito</v>
          </cell>
          <cell r="H272" t="str">
            <v>NO</v>
          </cell>
        </row>
        <row r="273">
          <cell r="D273" t="str">
            <v>Capriate San Gervasio</v>
          </cell>
          <cell r="E273" t="str">
            <v>FASE 2</v>
          </cell>
          <cell r="F273" t="str">
            <v xml:space="preserve"> FSC </v>
          </cell>
          <cell r="G273" t="str">
            <v>Non Definito</v>
          </cell>
          <cell r="H273" t="str">
            <v>NO</v>
          </cell>
        </row>
        <row r="274">
          <cell r="D274" t="str">
            <v>Caprino Bergamasco</v>
          </cell>
          <cell r="E274" t="str">
            <v>FASE 2</v>
          </cell>
          <cell r="F274" t="str">
            <v xml:space="preserve"> FSC </v>
          </cell>
          <cell r="G274" t="str">
            <v>Non Definito</v>
          </cell>
          <cell r="H274" t="str">
            <v>OK</v>
          </cell>
        </row>
        <row r="275">
          <cell r="D275" t="str">
            <v>Capriolo</v>
          </cell>
          <cell r="E275" t="str">
            <v>FASE 4</v>
          </cell>
          <cell r="F275" t="str">
            <v xml:space="preserve"> FSC </v>
          </cell>
          <cell r="G275" t="str">
            <v>Non Definito</v>
          </cell>
          <cell r="H275" t="str">
            <v>NO</v>
          </cell>
        </row>
        <row r="276">
          <cell r="D276" t="str">
            <v>Carate Brianza</v>
          </cell>
          <cell r="E276" t="str">
            <v>FASE 4</v>
          </cell>
          <cell r="F276" t="str">
            <v xml:space="preserve"> FSC </v>
          </cell>
          <cell r="G276" t="str">
            <v>Non Definito</v>
          </cell>
          <cell r="H276" t="str">
            <v>NO</v>
          </cell>
        </row>
        <row r="277">
          <cell r="D277" t="str">
            <v>Carate Urio</v>
          </cell>
          <cell r="E277" t="str">
            <v>FASE 4</v>
          </cell>
          <cell r="F277" t="str">
            <v xml:space="preserve"> FSC </v>
          </cell>
          <cell r="G277" t="str">
            <v>Non Definito</v>
          </cell>
          <cell r="H277" t="str">
            <v>NO</v>
          </cell>
        </row>
        <row r="278">
          <cell r="D278" t="str">
            <v>Caravaggio</v>
          </cell>
          <cell r="E278" t="str">
            <v>FASE 4</v>
          </cell>
          <cell r="F278" t="str">
            <v xml:space="preserve"> FSC </v>
          </cell>
          <cell r="G278" t="str">
            <v>Non Definito</v>
          </cell>
          <cell r="H278" t="str">
            <v>OK</v>
          </cell>
        </row>
        <row r="279">
          <cell r="D279" t="str">
            <v>Caravate</v>
          </cell>
          <cell r="E279" t="str">
            <v>FASE 3</v>
          </cell>
          <cell r="F279" t="str">
            <v xml:space="preserve"> FSC </v>
          </cell>
          <cell r="G279" t="str">
            <v>Non Definito</v>
          </cell>
          <cell r="H279" t="str">
            <v>OK</v>
          </cell>
        </row>
        <row r="280">
          <cell r="D280" t="str">
            <v>Carbonara al Ticino</v>
          </cell>
          <cell r="E280" t="str">
            <v>FASE 4</v>
          </cell>
          <cell r="F280" t="str">
            <v xml:space="preserve"> FSC </v>
          </cell>
          <cell r="G280" t="str">
            <v>San Martino Siccomario</v>
          </cell>
          <cell r="H280" t="str">
            <v>OK</v>
          </cell>
        </row>
        <row r="281">
          <cell r="D281" t="str">
            <v>Carbonara di Po</v>
          </cell>
          <cell r="E281" t="str">
            <v>FASE 4</v>
          </cell>
          <cell r="F281" t="str">
            <v xml:space="preserve"> FSC </v>
          </cell>
          <cell r="G281" t="str">
            <v>Non Definito</v>
          </cell>
          <cell r="H281" t="str">
            <v>NO</v>
          </cell>
        </row>
        <row r="282">
          <cell r="D282" t="str">
            <v>Carbonate</v>
          </cell>
          <cell r="E282" t="str">
            <v>FASE 4</v>
          </cell>
          <cell r="F282" t="str">
            <v xml:space="preserve"> FSC </v>
          </cell>
          <cell r="G282" t="str">
            <v>Non Definito</v>
          </cell>
          <cell r="H282" t="str">
            <v>NO</v>
          </cell>
        </row>
        <row r="283">
          <cell r="D283" t="str">
            <v>Cardano al Campo</v>
          </cell>
          <cell r="E283" t="str">
            <v>FASE 4</v>
          </cell>
          <cell r="F283" t="str">
            <v xml:space="preserve"> FSC </v>
          </cell>
          <cell r="G283" t="str">
            <v>Non Definito</v>
          </cell>
          <cell r="H283" t="str">
            <v>NO</v>
          </cell>
        </row>
        <row r="284">
          <cell r="D284" t="str">
            <v>Carenno</v>
          </cell>
          <cell r="E284" t="str">
            <v>FASE 4</v>
          </cell>
          <cell r="F284" t="str">
            <v xml:space="preserve"> FSC </v>
          </cell>
          <cell r="G284" t="str">
            <v>Non Definito</v>
          </cell>
          <cell r="H284" t="str">
            <v>OK</v>
          </cell>
        </row>
        <row r="285">
          <cell r="D285" t="str">
            <v>Carimate</v>
          </cell>
          <cell r="E285" t="str">
            <v>FASE 2</v>
          </cell>
          <cell r="F285" t="str">
            <v xml:space="preserve"> FSC </v>
          </cell>
          <cell r="G285" t="str">
            <v>Non Definito</v>
          </cell>
          <cell r="H285" t="str">
            <v>NO</v>
          </cell>
        </row>
        <row r="286">
          <cell r="D286" t="str">
            <v>Carlazzo</v>
          </cell>
          <cell r="E286" t="str">
            <v>FASE 3</v>
          </cell>
          <cell r="F286" t="str">
            <v xml:space="preserve"> FSC </v>
          </cell>
          <cell r="G286" t="str">
            <v>Comunità Montana Valli del Lario e del Ceresio</v>
          </cell>
          <cell r="H286" t="str">
            <v>OK</v>
          </cell>
        </row>
        <row r="287">
          <cell r="D287" t="str">
            <v>Carnago</v>
          </cell>
          <cell r="E287" t="str">
            <v>FASE 2</v>
          </cell>
          <cell r="F287" t="str">
            <v xml:space="preserve"> FSC </v>
          </cell>
          <cell r="G287" t="str">
            <v>Non Definito</v>
          </cell>
          <cell r="H287" t="str">
            <v>OK</v>
          </cell>
        </row>
        <row r="288">
          <cell r="D288" t="str">
            <v>Carnate</v>
          </cell>
          <cell r="E288" t="str">
            <v>FASE 2</v>
          </cell>
          <cell r="F288" t="str">
            <v xml:space="preserve"> FSC </v>
          </cell>
          <cell r="G288" t="str">
            <v>Non Definito</v>
          </cell>
          <cell r="H288" t="str">
            <v>NO</v>
          </cell>
        </row>
        <row r="289">
          <cell r="D289" t="str">
            <v>Carobbio degli Angeli</v>
          </cell>
          <cell r="E289" t="str">
            <v>FASE 4</v>
          </cell>
          <cell r="F289" t="str">
            <v xml:space="preserve"> FSC </v>
          </cell>
          <cell r="G289" t="str">
            <v>Non Definito</v>
          </cell>
          <cell r="H289" t="str">
            <v>NO</v>
          </cell>
        </row>
        <row r="290">
          <cell r="D290" t="str">
            <v>Carona</v>
          </cell>
          <cell r="E290" t="str">
            <v>FASE 4</v>
          </cell>
          <cell r="F290" t="str">
            <v xml:space="preserve"> FSC </v>
          </cell>
          <cell r="G290" t="str">
            <v>Non Definito</v>
          </cell>
          <cell r="H290" t="str">
            <v>NO</v>
          </cell>
        </row>
        <row r="291">
          <cell r="D291" t="str">
            <v>Caronno Pertusella</v>
          </cell>
          <cell r="E291" t="str">
            <v>FASE 3</v>
          </cell>
          <cell r="F291" t="str">
            <v xml:space="preserve"> FSC </v>
          </cell>
          <cell r="G291" t="str">
            <v>Non Definito</v>
          </cell>
          <cell r="H291" t="str">
            <v>NO</v>
          </cell>
        </row>
        <row r="292">
          <cell r="D292" t="str">
            <v>Caronno Varesino</v>
          </cell>
          <cell r="E292" t="str">
            <v>FASE 4</v>
          </cell>
          <cell r="F292" t="str">
            <v xml:space="preserve"> FSC </v>
          </cell>
          <cell r="G292" t="str">
            <v>Non Definito</v>
          </cell>
          <cell r="H292" t="str">
            <v>NO</v>
          </cell>
        </row>
        <row r="293">
          <cell r="D293" t="str">
            <v>Carpenedolo</v>
          </cell>
          <cell r="E293" t="str">
            <v>FASE 3</v>
          </cell>
          <cell r="F293" t="str">
            <v xml:space="preserve"> FSC </v>
          </cell>
          <cell r="G293" t="str">
            <v>Non Definito</v>
          </cell>
          <cell r="H293" t="str">
            <v>NO</v>
          </cell>
        </row>
        <row r="294">
          <cell r="D294" t="str">
            <v>Carpiano</v>
          </cell>
          <cell r="E294" t="str">
            <v>FASE 4</v>
          </cell>
          <cell r="F294" t="str">
            <v xml:space="preserve"> FSC </v>
          </cell>
          <cell r="G294" t="str">
            <v>Capofila Cerro Al Lambro</v>
          </cell>
          <cell r="H294" t="str">
            <v>OK</v>
          </cell>
        </row>
        <row r="295">
          <cell r="D295" t="str">
            <v>Carugate</v>
          </cell>
          <cell r="E295" t="str">
            <v>FASE 4</v>
          </cell>
          <cell r="F295" t="str">
            <v xml:space="preserve"> FSC </v>
          </cell>
          <cell r="G295" t="str">
            <v>Non Definito</v>
          </cell>
          <cell r="H295" t="str">
            <v>NO</v>
          </cell>
        </row>
        <row r="296">
          <cell r="D296" t="str">
            <v>Carugo</v>
          </cell>
          <cell r="E296" t="str">
            <v>FASE 3</v>
          </cell>
          <cell r="F296" t="str">
            <v xml:space="preserve"> FSC </v>
          </cell>
          <cell r="G296" t="str">
            <v>Non Definito</v>
          </cell>
          <cell r="H296" t="str">
            <v>NO</v>
          </cell>
        </row>
        <row r="297">
          <cell r="D297" t="str">
            <v>Carvico</v>
          </cell>
          <cell r="E297" t="str">
            <v>Facoltativo</v>
          </cell>
          <cell r="F297" t="str">
            <v>Non definito</v>
          </cell>
          <cell r="G297" t="str">
            <v>Non Definito</v>
          </cell>
          <cell r="H297" t="str">
            <v>OK</v>
          </cell>
        </row>
        <row r="298">
          <cell r="D298" t="str">
            <v>Casalbuttano ed Uniti</v>
          </cell>
          <cell r="E298" t="str">
            <v>FASE 4</v>
          </cell>
          <cell r="F298" t="str">
            <v xml:space="preserve"> FSC </v>
          </cell>
          <cell r="G298" t="str">
            <v>Non Definito</v>
          </cell>
          <cell r="H298" t="str">
            <v>NO</v>
          </cell>
        </row>
        <row r="299">
          <cell r="D299" t="str">
            <v>Casale Cremasco-Vidolasco</v>
          </cell>
          <cell r="E299" t="str">
            <v>FASE 4</v>
          </cell>
          <cell r="F299" t="str">
            <v xml:space="preserve"> FSC </v>
          </cell>
          <cell r="G299" t="str">
            <v>CAPOFILA CASALETTO CEREDANO</v>
          </cell>
          <cell r="H299" t="str">
            <v>OK</v>
          </cell>
        </row>
        <row r="300">
          <cell r="D300" t="str">
            <v>Casale Litta</v>
          </cell>
          <cell r="E300" t="str">
            <v>FASE 3</v>
          </cell>
          <cell r="F300" t="str">
            <v xml:space="preserve"> FSC </v>
          </cell>
          <cell r="G300" t="str">
            <v>Non Definito</v>
          </cell>
          <cell r="H300" t="str">
            <v>NO</v>
          </cell>
        </row>
        <row r="301">
          <cell r="D301" t="str">
            <v>Casaletto Ceredano</v>
          </cell>
          <cell r="E301" t="str">
            <v>FASE 4</v>
          </cell>
          <cell r="F301" t="str">
            <v xml:space="preserve"> FSC </v>
          </cell>
          <cell r="G301" t="str">
            <v>CAPOFILA CASALETTO CEREDANO</v>
          </cell>
          <cell r="H301" t="str">
            <v>OK</v>
          </cell>
        </row>
        <row r="302">
          <cell r="D302" t="str">
            <v>Casaletto di Sopra</v>
          </cell>
          <cell r="E302" t="str">
            <v>FASE 4</v>
          </cell>
          <cell r="F302" t="str">
            <v xml:space="preserve"> FSC </v>
          </cell>
          <cell r="G302" t="str">
            <v>CAPOFILA CASALETTO CEREDANO</v>
          </cell>
          <cell r="H302" t="str">
            <v>OK</v>
          </cell>
        </row>
        <row r="303">
          <cell r="D303" t="str">
            <v>Casaletto Lodigiano</v>
          </cell>
          <cell r="E303" t="str">
            <v>FASE 4</v>
          </cell>
          <cell r="F303" t="str">
            <v xml:space="preserve"> FSC </v>
          </cell>
          <cell r="G303" t="str">
            <v>Non Definito</v>
          </cell>
          <cell r="H303" t="str">
            <v>NO</v>
          </cell>
        </row>
        <row r="304">
          <cell r="D304" t="str">
            <v>Casaletto Vaprio</v>
          </cell>
          <cell r="E304" t="str">
            <v>FASE 3</v>
          </cell>
          <cell r="F304" t="str">
            <v xml:space="preserve"> FSC </v>
          </cell>
          <cell r="G304" t="str">
            <v>CAPOFILA CASALETTO CEREDANO</v>
          </cell>
          <cell r="H304" t="str">
            <v>OK</v>
          </cell>
        </row>
        <row r="305">
          <cell r="D305" t="str">
            <v>Casalmaggiore</v>
          </cell>
          <cell r="E305" t="str">
            <v>FASE 3</v>
          </cell>
          <cell r="F305" t="str">
            <v xml:space="preserve"> FSC </v>
          </cell>
          <cell r="G305" t="str">
            <v>Non Definito</v>
          </cell>
          <cell r="H305" t="str">
            <v>OK</v>
          </cell>
        </row>
        <row r="306">
          <cell r="D306" t="str">
            <v>Casalmaiocco</v>
          </cell>
          <cell r="E306" t="str">
            <v>FASE 3</v>
          </cell>
          <cell r="F306" t="str">
            <v xml:space="preserve"> FSC </v>
          </cell>
          <cell r="G306" t="str">
            <v>Non Definito</v>
          </cell>
          <cell r="H306" t="str">
            <v>OK</v>
          </cell>
        </row>
        <row r="307">
          <cell r="D307" t="str">
            <v>Casalmorano</v>
          </cell>
          <cell r="E307" t="str">
            <v>FASE 3</v>
          </cell>
          <cell r="F307" t="str">
            <v xml:space="preserve"> FSC </v>
          </cell>
          <cell r="G307" t="str">
            <v>Non Definito</v>
          </cell>
          <cell r="H307" t="str">
            <v>NO</v>
          </cell>
        </row>
        <row r="308">
          <cell r="D308" t="str">
            <v>Casalmoro</v>
          </cell>
          <cell r="E308" t="str">
            <v>FASE 3</v>
          </cell>
          <cell r="F308" t="str">
            <v xml:space="preserve"> FSC </v>
          </cell>
          <cell r="G308" t="str">
            <v>Non Definito</v>
          </cell>
          <cell r="H308" t="str">
            <v>OK</v>
          </cell>
        </row>
        <row r="309">
          <cell r="D309" t="str">
            <v>Casaloldo</v>
          </cell>
          <cell r="E309" t="str">
            <v>FASE 3</v>
          </cell>
          <cell r="F309" t="str">
            <v xml:space="preserve"> FSC </v>
          </cell>
          <cell r="G309" t="str">
            <v>Non Definito</v>
          </cell>
          <cell r="H309" t="str">
            <v>OK</v>
          </cell>
        </row>
        <row r="310">
          <cell r="D310" t="str">
            <v>Casalpusterlengo</v>
          </cell>
          <cell r="E310" t="str">
            <v>FASE 4</v>
          </cell>
          <cell r="F310" t="str">
            <v xml:space="preserve"> FSC </v>
          </cell>
          <cell r="G310" t="str">
            <v>Non Definito</v>
          </cell>
          <cell r="H310" t="str">
            <v>NO</v>
          </cell>
        </row>
        <row r="311">
          <cell r="D311" t="str">
            <v>Casalromano</v>
          </cell>
          <cell r="E311" t="str">
            <v>FASE 4</v>
          </cell>
          <cell r="F311" t="str">
            <v xml:space="preserve"> FSC </v>
          </cell>
          <cell r="G311" t="str">
            <v>Non Definito</v>
          </cell>
          <cell r="H311" t="str">
            <v>OK</v>
          </cell>
        </row>
        <row r="312">
          <cell r="D312" t="str">
            <v>Casalzuigno</v>
          </cell>
          <cell r="E312" t="str">
            <v>FASE 4</v>
          </cell>
          <cell r="F312" t="str">
            <v xml:space="preserve"> FSC </v>
          </cell>
          <cell r="G312" t="str">
            <v>Non Definito</v>
          </cell>
          <cell r="H312" t="str">
            <v>OK</v>
          </cell>
        </row>
        <row r="313">
          <cell r="D313" t="str">
            <v>Casanova Lonati</v>
          </cell>
          <cell r="E313" t="str">
            <v>FASE 4</v>
          </cell>
          <cell r="F313" t="str">
            <v xml:space="preserve"> FSC </v>
          </cell>
          <cell r="G313" t="str">
            <v>Non Definito</v>
          </cell>
          <cell r="H313" t="str">
            <v>NO</v>
          </cell>
        </row>
        <row r="314">
          <cell r="D314" t="str">
            <v>Casargo</v>
          </cell>
          <cell r="E314" t="str">
            <v>FASE 4</v>
          </cell>
          <cell r="F314" t="str">
            <v xml:space="preserve"> FSC </v>
          </cell>
          <cell r="G314" t="str">
            <v>Comunità Montana Valsassina, Valvarrone, Val D'Esino e Riviera</v>
          </cell>
          <cell r="H314" t="str">
            <v>OK</v>
          </cell>
        </row>
        <row r="315">
          <cell r="D315" t="str">
            <v>Casarile</v>
          </cell>
          <cell r="E315" t="str">
            <v>FASE 2</v>
          </cell>
          <cell r="F315" t="str">
            <v xml:space="preserve"> FSC </v>
          </cell>
          <cell r="G315" t="str">
            <v>Non Definito</v>
          </cell>
          <cell r="H315" t="str">
            <v>OK</v>
          </cell>
        </row>
        <row r="316">
          <cell r="D316" t="str">
            <v>Casasco d'Intelvi</v>
          </cell>
          <cell r="E316" t="str">
            <v>FASE 4</v>
          </cell>
          <cell r="F316" t="str">
            <v xml:space="preserve"> FSC </v>
          </cell>
          <cell r="G316" t="str">
            <v>Non Definito</v>
          </cell>
          <cell r="H316" t="str">
            <v>NO</v>
          </cell>
        </row>
        <row r="317">
          <cell r="D317" t="str">
            <v>Casatenovo</v>
          </cell>
          <cell r="E317" t="str">
            <v>FASE 3</v>
          </cell>
          <cell r="F317" t="str">
            <v xml:space="preserve"> FSC </v>
          </cell>
          <cell r="G317" t="str">
            <v>Non Definito</v>
          </cell>
          <cell r="H317" t="str">
            <v>NO</v>
          </cell>
        </row>
        <row r="318">
          <cell r="D318" t="str">
            <v>Casatisma</v>
          </cell>
          <cell r="E318" t="str">
            <v>FASE 4</v>
          </cell>
          <cell r="F318" t="str">
            <v xml:space="preserve"> FSC </v>
          </cell>
          <cell r="G318" t="str">
            <v>Non Definito</v>
          </cell>
          <cell r="H318" t="str">
            <v>OK</v>
          </cell>
        </row>
        <row r="319">
          <cell r="D319" t="str">
            <v>Casazza</v>
          </cell>
          <cell r="E319" t="str">
            <v>FASE 4</v>
          </cell>
          <cell r="F319" t="str">
            <v xml:space="preserve"> FSC </v>
          </cell>
          <cell r="G319" t="str">
            <v>Non Definito</v>
          </cell>
          <cell r="H319" t="str">
            <v>NO</v>
          </cell>
        </row>
        <row r="320">
          <cell r="D320" t="str">
            <v>Casciago</v>
          </cell>
          <cell r="E320" t="str">
            <v>FASE 2</v>
          </cell>
          <cell r="F320" t="str">
            <v xml:space="preserve"> FSC </v>
          </cell>
          <cell r="G320" t="str">
            <v>Non Definito</v>
          </cell>
          <cell r="H320" t="str">
            <v>NO</v>
          </cell>
        </row>
        <row r="321">
          <cell r="D321" t="str">
            <v>Casei Gerola</v>
          </cell>
          <cell r="E321" t="str">
            <v>FASE 3</v>
          </cell>
          <cell r="F321" t="str">
            <v xml:space="preserve"> FSC </v>
          </cell>
          <cell r="G321" t="str">
            <v>Non Definito</v>
          </cell>
          <cell r="H321" t="str">
            <v>NO</v>
          </cell>
        </row>
        <row r="322">
          <cell r="D322" t="str">
            <v>Caselle Landi</v>
          </cell>
          <cell r="E322" t="str">
            <v>FASE 4</v>
          </cell>
          <cell r="F322" t="str">
            <v xml:space="preserve"> FSC </v>
          </cell>
          <cell r="G322" t="str">
            <v>Non Definito</v>
          </cell>
          <cell r="H322" t="str">
            <v>NO</v>
          </cell>
        </row>
        <row r="323">
          <cell r="D323" t="str">
            <v>Caselle Lurani</v>
          </cell>
          <cell r="E323" t="str">
            <v>FASE 3</v>
          </cell>
          <cell r="F323" t="str">
            <v xml:space="preserve"> FSC </v>
          </cell>
          <cell r="G323" t="str">
            <v>Non Definito</v>
          </cell>
          <cell r="H323" t="str">
            <v>NO</v>
          </cell>
        </row>
        <row r="324">
          <cell r="D324" t="str">
            <v>Casirate d'Adda</v>
          </cell>
          <cell r="E324" t="str">
            <v>FASE 4</v>
          </cell>
          <cell r="F324" t="str">
            <v xml:space="preserve"> FSC </v>
          </cell>
          <cell r="G324" t="str">
            <v>Non Definito</v>
          </cell>
          <cell r="H324" t="str">
            <v>NO</v>
          </cell>
        </row>
        <row r="325">
          <cell r="D325" t="str">
            <v>Caslino d'Erba</v>
          </cell>
          <cell r="E325" t="str">
            <v>FASE 3</v>
          </cell>
          <cell r="F325" t="str">
            <v xml:space="preserve"> FSC </v>
          </cell>
          <cell r="G325" t="str">
            <v>Comunità Montana Triangolo Lariano</v>
          </cell>
          <cell r="H325" t="str">
            <v>OK</v>
          </cell>
        </row>
        <row r="326">
          <cell r="D326" t="str">
            <v>Casnate con Bernate</v>
          </cell>
          <cell r="E326" t="str">
            <v>FASE 2</v>
          </cell>
          <cell r="F326" t="str">
            <v xml:space="preserve"> FSC </v>
          </cell>
          <cell r="G326" t="str">
            <v>Non Definito</v>
          </cell>
          <cell r="H326" t="str">
            <v>NO</v>
          </cell>
        </row>
        <row r="327">
          <cell r="D327" t="str">
            <v>Casnigo</v>
          </cell>
          <cell r="E327" t="str">
            <v>FASE 4</v>
          </cell>
          <cell r="F327" t="str">
            <v xml:space="preserve"> FSC </v>
          </cell>
          <cell r="G327" t="str">
            <v>Non Definito</v>
          </cell>
          <cell r="H327" t="str">
            <v>NO</v>
          </cell>
        </row>
        <row r="328">
          <cell r="D328" t="str">
            <v>Casorate Primo</v>
          </cell>
          <cell r="E328" t="str">
            <v>FASE 3</v>
          </cell>
          <cell r="F328" t="str">
            <v xml:space="preserve"> FSC </v>
          </cell>
          <cell r="G328" t="str">
            <v>Non Definito</v>
          </cell>
          <cell r="H328" t="str">
            <v>OK</v>
          </cell>
        </row>
        <row r="329">
          <cell r="D329" t="str">
            <v>Casorate Sempione</v>
          </cell>
          <cell r="E329" t="str">
            <v>FASE 2</v>
          </cell>
          <cell r="F329" t="str">
            <v xml:space="preserve"> FSC </v>
          </cell>
          <cell r="G329" t="str">
            <v>Non Definito</v>
          </cell>
          <cell r="H329" t="str">
            <v>OK</v>
          </cell>
        </row>
        <row r="330">
          <cell r="D330" t="str">
            <v>Casorezzo</v>
          </cell>
          <cell r="E330" t="str">
            <v>FASE 2</v>
          </cell>
          <cell r="F330" t="str">
            <v xml:space="preserve"> FSC </v>
          </cell>
          <cell r="G330" t="str">
            <v>Non Definito</v>
          </cell>
          <cell r="H330" t="str">
            <v>NO</v>
          </cell>
        </row>
        <row r="331">
          <cell r="D331" t="str">
            <v>Caspoggio</v>
          </cell>
          <cell r="E331" t="str">
            <v>FASE 4</v>
          </cell>
          <cell r="F331" t="str">
            <v xml:space="preserve"> FSC </v>
          </cell>
          <cell r="G331" t="str">
            <v>Comunità Montana Valtellina di Sondrio</v>
          </cell>
          <cell r="H331" t="str">
            <v>OK</v>
          </cell>
        </row>
        <row r="332">
          <cell r="D332" t="str">
            <v>Cassago Brianza</v>
          </cell>
          <cell r="E332" t="str">
            <v>FASE 2</v>
          </cell>
          <cell r="F332" t="str">
            <v xml:space="preserve"> FSC </v>
          </cell>
          <cell r="G332" t="str">
            <v>Non Definito</v>
          </cell>
          <cell r="H332" t="str">
            <v>OK</v>
          </cell>
        </row>
        <row r="333">
          <cell r="D333" t="str">
            <v>Cassano d'Adda</v>
          </cell>
          <cell r="E333" t="str">
            <v>FASE 4</v>
          </cell>
          <cell r="F333" t="str">
            <v xml:space="preserve"> FSC </v>
          </cell>
          <cell r="G333" t="str">
            <v>Non Definito</v>
          </cell>
          <cell r="H333" t="str">
            <v>NO</v>
          </cell>
        </row>
        <row r="334">
          <cell r="D334" t="str">
            <v>Cassano Magnago</v>
          </cell>
          <cell r="E334" t="str">
            <v>FASE 4</v>
          </cell>
          <cell r="F334" t="str">
            <v xml:space="preserve"> FSC </v>
          </cell>
          <cell r="G334" t="str">
            <v>Non Definito</v>
          </cell>
          <cell r="H334" t="str">
            <v>NO</v>
          </cell>
        </row>
        <row r="335">
          <cell r="D335" t="str">
            <v>Cassano Valcuvia</v>
          </cell>
          <cell r="E335" t="str">
            <v>FASE 4</v>
          </cell>
          <cell r="F335" t="str">
            <v xml:space="preserve"> FSC </v>
          </cell>
          <cell r="G335" t="str">
            <v>Non Definito</v>
          </cell>
          <cell r="H335" t="str">
            <v>NO</v>
          </cell>
        </row>
        <row r="336">
          <cell r="D336" t="str">
            <v>Cassiglio</v>
          </cell>
          <cell r="E336" t="str">
            <v>FASE 4</v>
          </cell>
          <cell r="F336" t="str">
            <v xml:space="preserve"> FSC </v>
          </cell>
          <cell r="G336" t="str">
            <v>Non Definito</v>
          </cell>
          <cell r="H336" t="str">
            <v>OK</v>
          </cell>
        </row>
        <row r="337">
          <cell r="D337" t="str">
            <v>Cassina de' Pecchi</v>
          </cell>
          <cell r="E337" t="str">
            <v>FASE 3</v>
          </cell>
          <cell r="F337" t="str">
            <v xml:space="preserve"> FSC </v>
          </cell>
          <cell r="G337" t="str">
            <v>Non Definito</v>
          </cell>
          <cell r="H337" t="str">
            <v>NO</v>
          </cell>
        </row>
        <row r="338">
          <cell r="D338" t="str">
            <v>Cassina Rizzardi</v>
          </cell>
          <cell r="E338" t="str">
            <v>FASE 2</v>
          </cell>
          <cell r="F338" t="str">
            <v xml:space="preserve"> FSC </v>
          </cell>
          <cell r="G338" t="str">
            <v>Non Definito</v>
          </cell>
          <cell r="H338" t="str">
            <v>OK</v>
          </cell>
        </row>
        <row r="339">
          <cell r="D339" t="str">
            <v>Cassina Valsassina</v>
          </cell>
          <cell r="E339" t="str">
            <v>FASE 4</v>
          </cell>
          <cell r="F339" t="str">
            <v xml:space="preserve"> FSC </v>
          </cell>
          <cell r="G339" t="str">
            <v>Comunità Montana Valsassina, Valvarrone, Val D'Esino e Riviera</v>
          </cell>
          <cell r="H339" t="str">
            <v>OK</v>
          </cell>
        </row>
        <row r="340">
          <cell r="D340" t="str">
            <v>Cassinetta di Lugagnano</v>
          </cell>
          <cell r="E340" t="str">
            <v>FASE 3</v>
          </cell>
          <cell r="F340" t="str">
            <v xml:space="preserve"> FSC </v>
          </cell>
          <cell r="G340" t="str">
            <v>Non Definito</v>
          </cell>
          <cell r="H340" t="str">
            <v>NO</v>
          </cell>
        </row>
        <row r="341">
          <cell r="D341" t="str">
            <v>Cassolnovo</v>
          </cell>
          <cell r="E341" t="str">
            <v>FASE 3</v>
          </cell>
          <cell r="F341" t="str">
            <v xml:space="preserve"> FSC </v>
          </cell>
          <cell r="G341" t="str">
            <v>Non Definito</v>
          </cell>
          <cell r="H341" t="str">
            <v>NO</v>
          </cell>
        </row>
        <row r="342">
          <cell r="D342" t="str">
            <v>Castana</v>
          </cell>
          <cell r="E342" t="str">
            <v>FASE 4</v>
          </cell>
          <cell r="F342" t="str">
            <v xml:space="preserve"> FSC </v>
          </cell>
          <cell r="G342" t="str">
            <v>Unione di Comuni Lombarda Prima Collina</v>
          </cell>
          <cell r="H342" t="str">
            <v>OK</v>
          </cell>
        </row>
        <row r="343">
          <cell r="D343" t="str">
            <v>Castano Primo</v>
          </cell>
          <cell r="E343" t="str">
            <v>FASE 4</v>
          </cell>
          <cell r="F343" t="str">
            <v xml:space="preserve"> FSC </v>
          </cell>
          <cell r="G343" t="str">
            <v>Non Definito</v>
          </cell>
          <cell r="H343" t="str">
            <v>NO</v>
          </cell>
        </row>
        <row r="344">
          <cell r="D344" t="str">
            <v>Casteggio</v>
          </cell>
          <cell r="E344" t="str">
            <v>FASE 1</v>
          </cell>
          <cell r="F344" t="str">
            <v xml:space="preserve"> FEASR </v>
          </cell>
          <cell r="G344" t="str">
            <v>Non Definito</v>
          </cell>
          <cell r="H344" t="str">
            <v>OK</v>
          </cell>
        </row>
        <row r="345">
          <cell r="D345" t="str">
            <v>Castegnato</v>
          </cell>
          <cell r="E345" t="str">
            <v>FASE 4</v>
          </cell>
          <cell r="F345" t="str">
            <v xml:space="preserve"> FSC </v>
          </cell>
          <cell r="G345" t="str">
            <v>Non Definito</v>
          </cell>
          <cell r="H345" t="str">
            <v>NO</v>
          </cell>
        </row>
        <row r="346">
          <cell r="D346" t="str">
            <v>Castel d'Ario</v>
          </cell>
          <cell r="E346" t="str">
            <v>FASE 2</v>
          </cell>
          <cell r="F346" t="str">
            <v xml:space="preserve"> FSC </v>
          </cell>
          <cell r="G346" t="str">
            <v>Non Definito</v>
          </cell>
          <cell r="H346" t="str">
            <v>NO</v>
          </cell>
        </row>
        <row r="347">
          <cell r="D347" t="str">
            <v>Castel Gabbiano</v>
          </cell>
          <cell r="E347" t="str">
            <v>FASE 4</v>
          </cell>
          <cell r="F347" t="str">
            <v xml:space="preserve"> FSC </v>
          </cell>
          <cell r="G347" t="str">
            <v>CAPOFILA CASALETTO CEREDANO</v>
          </cell>
          <cell r="H347" t="str">
            <v>OK</v>
          </cell>
        </row>
        <row r="348">
          <cell r="D348" t="str">
            <v>Castel Goffredo</v>
          </cell>
          <cell r="E348" t="str">
            <v>FASE 2</v>
          </cell>
          <cell r="F348" t="str">
            <v xml:space="preserve"> FSC </v>
          </cell>
          <cell r="G348" t="str">
            <v>Non Definito</v>
          </cell>
          <cell r="H348" t="str">
            <v>NO</v>
          </cell>
        </row>
        <row r="349">
          <cell r="D349" t="str">
            <v>Castel Mella</v>
          </cell>
          <cell r="E349" t="str">
            <v>FASE 3</v>
          </cell>
          <cell r="F349" t="str">
            <v xml:space="preserve"> FSC </v>
          </cell>
          <cell r="G349" t="str">
            <v>Non Definito</v>
          </cell>
          <cell r="H349" t="str">
            <v>NO</v>
          </cell>
        </row>
        <row r="350">
          <cell r="D350" t="str">
            <v>Castel Rozzone</v>
          </cell>
          <cell r="E350" t="str">
            <v>FASE 3</v>
          </cell>
          <cell r="F350" t="str">
            <v xml:space="preserve"> FSC </v>
          </cell>
          <cell r="G350" t="str">
            <v>Non Definito</v>
          </cell>
          <cell r="H350" t="str">
            <v>NO</v>
          </cell>
        </row>
        <row r="351">
          <cell r="D351" t="str">
            <v>Castelbelforte</v>
          </cell>
          <cell r="E351" t="str">
            <v>FASE 2</v>
          </cell>
          <cell r="F351" t="str">
            <v xml:space="preserve"> FSC </v>
          </cell>
          <cell r="G351" t="str">
            <v>Non Definito</v>
          </cell>
          <cell r="H351" t="str">
            <v>NO</v>
          </cell>
        </row>
        <row r="352">
          <cell r="D352" t="str">
            <v>Castelcovati</v>
          </cell>
          <cell r="E352" t="str">
            <v>FASE 2</v>
          </cell>
          <cell r="F352" t="str">
            <v xml:space="preserve"> FSC </v>
          </cell>
          <cell r="G352" t="str">
            <v>Non Definito</v>
          </cell>
          <cell r="H352" t="str">
            <v>OK</v>
          </cell>
        </row>
        <row r="353">
          <cell r="D353" t="str">
            <v>Casteldidone</v>
          </cell>
          <cell r="E353" t="str">
            <v>FASE 4</v>
          </cell>
          <cell r="F353" t="str">
            <v xml:space="preserve"> FSC </v>
          </cell>
          <cell r="G353" t="str">
            <v>Non Definito</v>
          </cell>
          <cell r="H353" t="str">
            <v>OK</v>
          </cell>
        </row>
        <row r="354">
          <cell r="D354" t="str">
            <v>Castellanza</v>
          </cell>
          <cell r="E354" t="str">
            <v>FASE 3</v>
          </cell>
          <cell r="F354" t="str">
            <v xml:space="preserve"> FSC </v>
          </cell>
          <cell r="G354" t="str">
            <v>Non Definito</v>
          </cell>
          <cell r="H354" t="str">
            <v>NO</v>
          </cell>
        </row>
        <row r="355">
          <cell r="D355" t="str">
            <v>Castelleone</v>
          </cell>
          <cell r="E355" t="str">
            <v>FASE 2</v>
          </cell>
          <cell r="F355" t="str">
            <v xml:space="preserve"> FSC </v>
          </cell>
          <cell r="G355" t="str">
            <v>CAPOFILA CASALETTO CEREDANO</v>
          </cell>
          <cell r="H355" t="str">
            <v>OK</v>
          </cell>
        </row>
        <row r="356">
          <cell r="D356" t="str">
            <v>Castelletto di Branduzzo</v>
          </cell>
          <cell r="E356" t="str">
            <v>FASE 4</v>
          </cell>
          <cell r="F356" t="str">
            <v xml:space="preserve"> FSC </v>
          </cell>
          <cell r="G356" t="str">
            <v>Non Definito</v>
          </cell>
          <cell r="H356" t="str">
            <v>NO</v>
          </cell>
        </row>
        <row r="357">
          <cell r="D357" t="str">
            <v>Castelli Calepio</v>
          </cell>
          <cell r="E357" t="str">
            <v>FASE 3</v>
          </cell>
          <cell r="F357" t="str">
            <v xml:space="preserve"> FSC </v>
          </cell>
          <cell r="G357" t="str">
            <v>Non Definito</v>
          </cell>
          <cell r="H357" t="str">
            <v>NO</v>
          </cell>
        </row>
        <row r="358">
          <cell r="D358" t="str">
            <v>Castello Cabiaglio</v>
          </cell>
          <cell r="E358" t="str">
            <v>FASE 4</v>
          </cell>
          <cell r="F358" t="str">
            <v xml:space="preserve"> FSC </v>
          </cell>
          <cell r="G358" t="str">
            <v>Non Definito</v>
          </cell>
          <cell r="H358" t="str">
            <v>NO</v>
          </cell>
        </row>
        <row r="359">
          <cell r="D359" t="str">
            <v>Castello d'Agogna</v>
          </cell>
          <cell r="E359" t="str">
            <v>FASE 4</v>
          </cell>
          <cell r="F359" t="str">
            <v xml:space="preserve"> FSC </v>
          </cell>
          <cell r="G359" t="str">
            <v>Non Definito</v>
          </cell>
          <cell r="H359" t="str">
            <v>NO</v>
          </cell>
        </row>
        <row r="360">
          <cell r="D360" t="str">
            <v>Castello dell'Acqua</v>
          </cell>
          <cell r="E360" t="str">
            <v>FASE 4</v>
          </cell>
          <cell r="F360" t="str">
            <v xml:space="preserve"> FSC </v>
          </cell>
          <cell r="G360" t="str">
            <v>Comunità Montana Valtellina di Sondrio</v>
          </cell>
          <cell r="H360" t="str">
            <v>OK</v>
          </cell>
        </row>
        <row r="361">
          <cell r="D361" t="str">
            <v>Castello di Brianza</v>
          </cell>
          <cell r="E361" t="str">
            <v>FASE 3</v>
          </cell>
          <cell r="F361" t="str">
            <v xml:space="preserve"> FSC </v>
          </cell>
          <cell r="G361" t="str">
            <v>Non Definito</v>
          </cell>
          <cell r="H361" t="str">
            <v>NO</v>
          </cell>
        </row>
        <row r="362">
          <cell r="D362" t="str">
            <v>Castellucchio</v>
          </cell>
          <cell r="E362" t="str">
            <v>FASE 3</v>
          </cell>
          <cell r="F362" t="str">
            <v xml:space="preserve"> FSC </v>
          </cell>
          <cell r="G362" t="str">
            <v>Non Definito</v>
          </cell>
          <cell r="H362" t="str">
            <v>NO</v>
          </cell>
        </row>
        <row r="363">
          <cell r="D363" t="str">
            <v>Castelmarte</v>
          </cell>
          <cell r="E363" t="str">
            <v>FASE 3</v>
          </cell>
          <cell r="F363" t="str">
            <v xml:space="preserve"> FSC </v>
          </cell>
          <cell r="G363" t="str">
            <v>Comunità Montana Triangolo Lariano</v>
          </cell>
          <cell r="H363" t="str">
            <v>OK</v>
          </cell>
        </row>
        <row r="364">
          <cell r="D364" t="str">
            <v>Castelnovetto</v>
          </cell>
          <cell r="E364" t="str">
            <v>FASE 4</v>
          </cell>
          <cell r="F364" t="str">
            <v xml:space="preserve"> FSC </v>
          </cell>
          <cell r="G364" t="str">
            <v>Capofila Robbio</v>
          </cell>
          <cell r="H364" t="str">
            <v>OK</v>
          </cell>
        </row>
        <row r="365">
          <cell r="D365" t="str">
            <v>Castelnuovo Bocca d'Adda</v>
          </cell>
          <cell r="E365" t="str">
            <v>FASE 4</v>
          </cell>
          <cell r="F365" t="str">
            <v xml:space="preserve"> FSC </v>
          </cell>
          <cell r="G365" t="str">
            <v>Non Definito</v>
          </cell>
          <cell r="H365" t="str">
            <v>NO</v>
          </cell>
        </row>
        <row r="366">
          <cell r="D366" t="str">
            <v>Castelnuovo Bozzente</v>
          </cell>
          <cell r="E366" t="str">
            <v>FASE 4</v>
          </cell>
          <cell r="F366" t="str">
            <v xml:space="preserve"> FSC </v>
          </cell>
          <cell r="G366" t="str">
            <v>Non Definito</v>
          </cell>
          <cell r="H366" t="str">
            <v>NO</v>
          </cell>
        </row>
        <row r="367">
          <cell r="D367" t="str">
            <v>Castelseprio</v>
          </cell>
          <cell r="E367" t="str">
            <v>FASE 4</v>
          </cell>
          <cell r="F367" t="str">
            <v xml:space="preserve"> FSC </v>
          </cell>
          <cell r="G367" t="str">
            <v>Non Definito</v>
          </cell>
          <cell r="H367" t="str">
            <v>OK</v>
          </cell>
        </row>
        <row r="368">
          <cell r="D368" t="str">
            <v>Castelveccana</v>
          </cell>
          <cell r="E368" t="str">
            <v>FASE 4</v>
          </cell>
          <cell r="F368" t="str">
            <v xml:space="preserve"> FSC </v>
          </cell>
          <cell r="G368" t="str">
            <v>Non Definito</v>
          </cell>
          <cell r="H368" t="str">
            <v>OK</v>
          </cell>
        </row>
        <row r="369">
          <cell r="D369" t="str">
            <v>Castelverde</v>
          </cell>
          <cell r="E369" t="str">
            <v>FASE 4</v>
          </cell>
          <cell r="F369" t="str">
            <v xml:space="preserve"> FSC </v>
          </cell>
          <cell r="G369" t="str">
            <v>Non Definito</v>
          </cell>
          <cell r="H369" t="str">
            <v>NO</v>
          </cell>
        </row>
        <row r="370">
          <cell r="D370" t="str">
            <v>Castelvisconti</v>
          </cell>
          <cell r="E370" t="str">
            <v>FASE 4</v>
          </cell>
          <cell r="F370" t="str">
            <v xml:space="preserve"> FSC </v>
          </cell>
          <cell r="G370" t="str">
            <v>Non Definito</v>
          </cell>
          <cell r="H370" t="str">
            <v>OK</v>
          </cell>
        </row>
        <row r="371">
          <cell r="D371" t="str">
            <v>Castenedolo</v>
          </cell>
          <cell r="E371" t="str">
            <v>FASE 4</v>
          </cell>
          <cell r="F371" t="str">
            <v xml:space="preserve"> FSC </v>
          </cell>
          <cell r="G371" t="str">
            <v>Non Definito</v>
          </cell>
          <cell r="H371" t="str">
            <v>NO</v>
          </cell>
        </row>
        <row r="372">
          <cell r="D372" t="str">
            <v>Castiglione d'Adda</v>
          </cell>
          <cell r="E372" t="str">
            <v>FASE 2</v>
          </cell>
          <cell r="F372" t="str">
            <v xml:space="preserve"> FSC </v>
          </cell>
          <cell r="G372" t="str">
            <v>Non Definito</v>
          </cell>
          <cell r="H372" t="str">
            <v>OK</v>
          </cell>
        </row>
        <row r="373">
          <cell r="D373" t="str">
            <v>Castiglione delle Stiviere</v>
          </cell>
          <cell r="E373" t="str">
            <v>FASE 4</v>
          </cell>
          <cell r="F373" t="str">
            <v xml:space="preserve"> FSC </v>
          </cell>
          <cell r="G373" t="str">
            <v>Non Definito</v>
          </cell>
          <cell r="H373" t="str">
            <v>NO</v>
          </cell>
        </row>
        <row r="374">
          <cell r="D374" t="str">
            <v>Castiglione d'Intelvi</v>
          </cell>
          <cell r="E374" t="str">
            <v>FASE 4</v>
          </cell>
          <cell r="F374" t="str">
            <v xml:space="preserve"> FSC </v>
          </cell>
          <cell r="G374" t="str">
            <v>Non Definito</v>
          </cell>
          <cell r="H374" t="str">
            <v>NO</v>
          </cell>
        </row>
        <row r="375">
          <cell r="D375" t="str">
            <v>Castiglione Olona</v>
          </cell>
          <cell r="E375" t="str">
            <v>FASE 3</v>
          </cell>
          <cell r="F375" t="str">
            <v xml:space="preserve"> FSC </v>
          </cell>
          <cell r="G375" t="str">
            <v>Non Definito</v>
          </cell>
          <cell r="H375" t="str">
            <v>OK</v>
          </cell>
        </row>
        <row r="376">
          <cell r="D376" t="str">
            <v>Castione Andevenno</v>
          </cell>
          <cell r="E376" t="str">
            <v>FASE 3</v>
          </cell>
          <cell r="F376" t="str">
            <v xml:space="preserve"> FSC </v>
          </cell>
          <cell r="G376" t="str">
            <v>Comunità Montana Valtellina di Sondrio</v>
          </cell>
          <cell r="H376" t="str">
            <v>OK</v>
          </cell>
        </row>
        <row r="377">
          <cell r="D377" t="str">
            <v>Castione della Presolana</v>
          </cell>
          <cell r="E377" t="str">
            <v>FASE 1</v>
          </cell>
          <cell r="F377" t="str">
            <v xml:space="preserve"> FEASR </v>
          </cell>
          <cell r="G377" t="str">
            <v>Non Definito</v>
          </cell>
          <cell r="H377" t="str">
            <v>OK</v>
          </cell>
        </row>
        <row r="378">
          <cell r="D378" t="str">
            <v>Castiraga Vidardo</v>
          </cell>
          <cell r="E378" t="str">
            <v>FASE 3</v>
          </cell>
          <cell r="F378" t="str">
            <v xml:space="preserve"> FSC </v>
          </cell>
          <cell r="G378" t="str">
            <v>Non Definito</v>
          </cell>
          <cell r="H378" t="str">
            <v>NO</v>
          </cell>
        </row>
        <row r="379">
          <cell r="D379" t="str">
            <v>Casto</v>
          </cell>
          <cell r="E379" t="str">
            <v>FASE 4</v>
          </cell>
          <cell r="F379" t="str">
            <v xml:space="preserve"> FSC </v>
          </cell>
          <cell r="G379" t="str">
            <v>Non Definito</v>
          </cell>
          <cell r="H379" t="str">
            <v>OK</v>
          </cell>
        </row>
        <row r="380">
          <cell r="D380" t="str">
            <v>Castrezzato</v>
          </cell>
          <cell r="E380" t="str">
            <v>FASE 4</v>
          </cell>
          <cell r="F380" t="str">
            <v xml:space="preserve"> FSC </v>
          </cell>
          <cell r="G380" t="str">
            <v>Non Definito</v>
          </cell>
          <cell r="H380" t="str">
            <v>NO</v>
          </cell>
        </row>
        <row r="381">
          <cell r="D381" t="str">
            <v>Castro</v>
          </cell>
          <cell r="E381" t="str">
            <v>FASE 4</v>
          </cell>
          <cell r="F381" t="str">
            <v xml:space="preserve"> FSC </v>
          </cell>
          <cell r="G381" t="str">
            <v>Non Definito</v>
          </cell>
          <cell r="H381" t="str">
            <v>NO</v>
          </cell>
        </row>
        <row r="382">
          <cell r="D382" t="str">
            <v>Castronno</v>
          </cell>
          <cell r="E382" t="str">
            <v>FASE 4</v>
          </cell>
          <cell r="F382" t="str">
            <v xml:space="preserve"> FSC </v>
          </cell>
          <cell r="G382" t="str">
            <v>Non Definito</v>
          </cell>
          <cell r="H382" t="str">
            <v>NO</v>
          </cell>
        </row>
        <row r="383">
          <cell r="D383" t="str">
            <v>Cava Manara</v>
          </cell>
          <cell r="E383" t="str">
            <v>FASE 3</v>
          </cell>
          <cell r="F383" t="str">
            <v xml:space="preserve"> FSC </v>
          </cell>
          <cell r="G383" t="str">
            <v>San Martino Siccomario</v>
          </cell>
          <cell r="H383" t="str">
            <v>OK</v>
          </cell>
        </row>
        <row r="384">
          <cell r="D384" t="str">
            <v>Cavacurta</v>
          </cell>
          <cell r="E384" t="str">
            <v>FASE 4</v>
          </cell>
          <cell r="F384" t="str">
            <v xml:space="preserve"> FSC </v>
          </cell>
          <cell r="G384" t="str">
            <v>Non Definito</v>
          </cell>
          <cell r="H384" t="str">
            <v>OK</v>
          </cell>
        </row>
        <row r="385">
          <cell r="D385" t="str">
            <v>Cavallasca</v>
          </cell>
          <cell r="E385" t="str">
            <v>FASE 3</v>
          </cell>
          <cell r="F385" t="str">
            <v xml:space="preserve"> FSC </v>
          </cell>
          <cell r="G385" t="str">
            <v>Non Definito</v>
          </cell>
          <cell r="H385" t="str">
            <v>NO</v>
          </cell>
        </row>
        <row r="386">
          <cell r="D386" t="str">
            <v>Cavargna</v>
          </cell>
          <cell r="E386" t="str">
            <v>FASE 4</v>
          </cell>
          <cell r="F386" t="str">
            <v xml:space="preserve"> FSC </v>
          </cell>
          <cell r="G386" t="str">
            <v>Comunità Montana Valli del Lario e del Ceresio</v>
          </cell>
          <cell r="H386" t="str">
            <v>OK</v>
          </cell>
        </row>
        <row r="387">
          <cell r="D387" t="str">
            <v>Cavaria con Premezzo</v>
          </cell>
          <cell r="E387" t="str">
            <v>FASE 2</v>
          </cell>
          <cell r="F387" t="str">
            <v xml:space="preserve"> FSC </v>
          </cell>
          <cell r="G387" t="str">
            <v>Non Definito</v>
          </cell>
          <cell r="H387" t="str">
            <v>NO</v>
          </cell>
        </row>
        <row r="388">
          <cell r="D388" t="str">
            <v>Cavenago d'Adda</v>
          </cell>
          <cell r="E388" t="str">
            <v>FASE 3</v>
          </cell>
          <cell r="F388" t="str">
            <v xml:space="preserve"> FSC </v>
          </cell>
          <cell r="G388" t="str">
            <v>Non Definito</v>
          </cell>
          <cell r="H388" t="str">
            <v>NO</v>
          </cell>
        </row>
        <row r="389">
          <cell r="D389" t="str">
            <v>Cavenago di Brianza</v>
          </cell>
          <cell r="E389" t="str">
            <v>FASE 3</v>
          </cell>
          <cell r="F389" t="str">
            <v xml:space="preserve"> FSC </v>
          </cell>
          <cell r="G389" t="str">
            <v>Non Definito</v>
          </cell>
          <cell r="H389" t="str">
            <v>NO</v>
          </cell>
        </row>
        <row r="390">
          <cell r="D390" t="str">
            <v>Cavernago</v>
          </cell>
          <cell r="E390" t="str">
            <v>FASE 3</v>
          </cell>
          <cell r="F390" t="str">
            <v xml:space="preserve"> FSC </v>
          </cell>
          <cell r="G390" t="str">
            <v>Non Definito</v>
          </cell>
          <cell r="H390" t="str">
            <v>NO</v>
          </cell>
        </row>
        <row r="391">
          <cell r="D391" t="str">
            <v>Cavriana</v>
          </cell>
          <cell r="E391" t="str">
            <v>FASE 2</v>
          </cell>
          <cell r="F391" t="str">
            <v xml:space="preserve"> FSC </v>
          </cell>
          <cell r="G391" t="str">
            <v>Non Definito</v>
          </cell>
          <cell r="H391" t="str">
            <v>NO</v>
          </cell>
        </row>
        <row r="392">
          <cell r="D392" t="str">
            <v>Cazzago Brabbia</v>
          </cell>
          <cell r="E392" t="str">
            <v>FASE 4</v>
          </cell>
          <cell r="F392" t="str">
            <v xml:space="preserve"> FSC </v>
          </cell>
          <cell r="G392" t="str">
            <v>Non Definito</v>
          </cell>
          <cell r="H392" t="str">
            <v>NO</v>
          </cell>
        </row>
        <row r="393">
          <cell r="D393" t="str">
            <v>Cazzago San Martino</v>
          </cell>
          <cell r="E393" t="str">
            <v>FASE 3</v>
          </cell>
          <cell r="F393" t="str">
            <v xml:space="preserve"> FSC </v>
          </cell>
          <cell r="G393" t="str">
            <v>Non Definito</v>
          </cell>
          <cell r="H393" t="str">
            <v>NO</v>
          </cell>
        </row>
        <row r="394">
          <cell r="D394" t="str">
            <v>Cazzano Sant'Andrea</v>
          </cell>
          <cell r="E394" t="str">
            <v>FASE 3</v>
          </cell>
          <cell r="F394" t="str">
            <v xml:space="preserve"> FSC </v>
          </cell>
          <cell r="G394" t="str">
            <v>Non Definito</v>
          </cell>
          <cell r="H394" t="str">
            <v>NO</v>
          </cell>
        </row>
        <row r="395">
          <cell r="D395" t="str">
            <v>Cecima</v>
          </cell>
          <cell r="E395" t="str">
            <v>FASE 4</v>
          </cell>
          <cell r="F395" t="str">
            <v xml:space="preserve"> FSC </v>
          </cell>
          <cell r="G395" t="str">
            <v>Non Definito</v>
          </cell>
          <cell r="H395" t="str">
            <v>OK</v>
          </cell>
        </row>
        <row r="396">
          <cell r="D396" t="str">
            <v>Cedegolo</v>
          </cell>
          <cell r="E396" t="str">
            <v>FASE 3</v>
          </cell>
          <cell r="F396" t="str">
            <v xml:space="preserve"> FSC </v>
          </cell>
          <cell r="G396" t="str">
            <v>Consorzio BIM Valle Camonica</v>
          </cell>
          <cell r="H396" t="str">
            <v>OK</v>
          </cell>
        </row>
        <row r="397">
          <cell r="D397" t="str">
            <v>Cedrasco</v>
          </cell>
          <cell r="E397" t="str">
            <v>FASE 4</v>
          </cell>
          <cell r="F397" t="str">
            <v xml:space="preserve"> FSC </v>
          </cell>
          <cell r="G397" t="str">
            <v>Comunità Montana Valtellina di Sondrio</v>
          </cell>
          <cell r="H397" t="str">
            <v>OK</v>
          </cell>
        </row>
        <row r="398">
          <cell r="D398" t="str">
            <v>Cella Dati</v>
          </cell>
          <cell r="E398" t="str">
            <v>FASE 4</v>
          </cell>
          <cell r="F398" t="str">
            <v xml:space="preserve"> FSC </v>
          </cell>
          <cell r="G398" t="str">
            <v>Non Definito</v>
          </cell>
          <cell r="H398" t="str">
            <v>OK</v>
          </cell>
        </row>
        <row r="399">
          <cell r="D399" t="str">
            <v>Cellatica</v>
          </cell>
          <cell r="E399" t="str">
            <v>FASE 4</v>
          </cell>
          <cell r="F399" t="str">
            <v xml:space="preserve"> FSC </v>
          </cell>
          <cell r="G399" t="str">
            <v>Non Definito</v>
          </cell>
          <cell r="H399" t="str">
            <v>NO</v>
          </cell>
        </row>
        <row r="400">
          <cell r="D400" t="str">
            <v>Cenate Sopra</v>
          </cell>
          <cell r="E400" t="str">
            <v>FASE 3</v>
          </cell>
          <cell r="F400" t="str">
            <v xml:space="preserve"> FSC </v>
          </cell>
          <cell r="G400" t="str">
            <v>Non Definito</v>
          </cell>
          <cell r="H400" t="str">
            <v>NO</v>
          </cell>
        </row>
        <row r="401">
          <cell r="D401" t="str">
            <v>Cenate Sotto</v>
          </cell>
          <cell r="E401" t="str">
            <v>FASE 4</v>
          </cell>
          <cell r="F401" t="str">
            <v xml:space="preserve"> FSC </v>
          </cell>
          <cell r="G401" t="str">
            <v>Non Definito</v>
          </cell>
          <cell r="H401" t="str">
            <v>NO</v>
          </cell>
        </row>
        <row r="402">
          <cell r="D402" t="str">
            <v>Cene</v>
          </cell>
          <cell r="E402" t="str">
            <v>FASE 1</v>
          </cell>
          <cell r="F402" t="str">
            <v xml:space="preserve"> FEASR </v>
          </cell>
          <cell r="G402" t="str">
            <v>Non Definito</v>
          </cell>
          <cell r="H402" t="str">
            <v>NO</v>
          </cell>
        </row>
        <row r="403">
          <cell r="D403" t="str">
            <v>Cerano d'Intelvi</v>
          </cell>
          <cell r="E403" t="str">
            <v>FASE 4</v>
          </cell>
          <cell r="F403" t="str">
            <v xml:space="preserve"> FSC </v>
          </cell>
          <cell r="G403" t="str">
            <v>Non Definito</v>
          </cell>
          <cell r="H403" t="str">
            <v>NO</v>
          </cell>
        </row>
        <row r="404">
          <cell r="D404" t="str">
            <v>Ceranova</v>
          </cell>
          <cell r="E404" t="str">
            <v>FASE 4</v>
          </cell>
          <cell r="F404" t="str">
            <v xml:space="preserve"> FSC </v>
          </cell>
          <cell r="G404" t="str">
            <v>Non Definito</v>
          </cell>
          <cell r="H404" t="str">
            <v>OK</v>
          </cell>
        </row>
        <row r="405">
          <cell r="D405" t="str">
            <v>Cercino</v>
          </cell>
          <cell r="E405" t="str">
            <v>FASE 4</v>
          </cell>
          <cell r="F405" t="str">
            <v xml:space="preserve"> FSC </v>
          </cell>
          <cell r="G405" t="str">
            <v>Non Definito</v>
          </cell>
          <cell r="H405" t="str">
            <v>OK</v>
          </cell>
        </row>
        <row r="406">
          <cell r="D406" t="str">
            <v>Ceresara</v>
          </cell>
          <cell r="E406" t="str">
            <v>FASE 3</v>
          </cell>
          <cell r="F406" t="str">
            <v xml:space="preserve"> FSC </v>
          </cell>
          <cell r="G406" t="str">
            <v>Non Definito</v>
          </cell>
          <cell r="H406" t="str">
            <v>NO</v>
          </cell>
        </row>
        <row r="407">
          <cell r="D407" t="str">
            <v>Cerete</v>
          </cell>
          <cell r="E407" t="str">
            <v>FASE 3</v>
          </cell>
          <cell r="F407" t="str">
            <v xml:space="preserve"> FSC </v>
          </cell>
          <cell r="G407" t="str">
            <v>Unione Comuni della Presolana (BG)</v>
          </cell>
          <cell r="H407" t="str">
            <v>OK</v>
          </cell>
        </row>
        <row r="408">
          <cell r="D408" t="str">
            <v>Ceretto Lomellina</v>
          </cell>
          <cell r="E408" t="str">
            <v>FASE 4</v>
          </cell>
          <cell r="F408" t="str">
            <v xml:space="preserve"> FSC </v>
          </cell>
          <cell r="G408" t="str">
            <v>Non Definito</v>
          </cell>
          <cell r="H408" t="str">
            <v>OK</v>
          </cell>
        </row>
        <row r="409">
          <cell r="D409" t="str">
            <v>Cergnago</v>
          </cell>
          <cell r="E409" t="str">
            <v>FASE 4</v>
          </cell>
          <cell r="F409" t="str">
            <v xml:space="preserve"> FSC </v>
          </cell>
          <cell r="G409" t="str">
            <v>Capofila Robbio</v>
          </cell>
          <cell r="H409" t="str">
            <v>OK</v>
          </cell>
        </row>
        <row r="410">
          <cell r="D410" t="str">
            <v>Ceriano Laghetto</v>
          </cell>
          <cell r="E410" t="str">
            <v>FASE 2</v>
          </cell>
          <cell r="F410" t="str">
            <v xml:space="preserve"> FSC </v>
          </cell>
          <cell r="G410" t="str">
            <v>Non Definito</v>
          </cell>
          <cell r="H410" t="str">
            <v>NO</v>
          </cell>
        </row>
        <row r="411">
          <cell r="D411" t="str">
            <v>Cermenate</v>
          </cell>
          <cell r="E411" t="str">
            <v>FASE 3</v>
          </cell>
          <cell r="F411" t="str">
            <v xml:space="preserve"> FSC </v>
          </cell>
          <cell r="G411" t="str">
            <v>Non Definito</v>
          </cell>
          <cell r="H411" t="str">
            <v>NO</v>
          </cell>
        </row>
        <row r="412">
          <cell r="D412" t="str">
            <v>Cernobbio</v>
          </cell>
          <cell r="E412" t="str">
            <v>FASE 3</v>
          </cell>
          <cell r="F412" t="str">
            <v xml:space="preserve"> FSC </v>
          </cell>
          <cell r="G412" t="str">
            <v>Non Definito</v>
          </cell>
          <cell r="H412" t="str">
            <v>NO</v>
          </cell>
        </row>
        <row r="413">
          <cell r="D413" t="str">
            <v>Cernusco Lombardone</v>
          </cell>
          <cell r="E413" t="str">
            <v>FASE 2</v>
          </cell>
          <cell r="F413" t="str">
            <v xml:space="preserve"> FSC </v>
          </cell>
          <cell r="G413" t="str">
            <v>Non Definito</v>
          </cell>
          <cell r="H413" t="str">
            <v>OK</v>
          </cell>
        </row>
        <row r="414">
          <cell r="D414" t="str">
            <v>Cernusco sul Naviglio</v>
          </cell>
          <cell r="E414" t="str">
            <v>FASE 4</v>
          </cell>
          <cell r="F414" t="str">
            <v xml:space="preserve"> FSC </v>
          </cell>
          <cell r="G414" t="str">
            <v>Non Definito</v>
          </cell>
          <cell r="H414" t="str">
            <v>NO</v>
          </cell>
        </row>
        <row r="415">
          <cell r="D415" t="str">
            <v>Cerro al Lambro</v>
          </cell>
          <cell r="E415" t="str">
            <v>FASE 2</v>
          </cell>
          <cell r="F415" t="str">
            <v xml:space="preserve"> FSC </v>
          </cell>
          <cell r="G415" t="str">
            <v>Capofila Cerro Al Lambro</v>
          </cell>
          <cell r="H415" t="str">
            <v>OK</v>
          </cell>
        </row>
        <row r="416">
          <cell r="D416" t="str">
            <v>Cerro Maggiore</v>
          </cell>
          <cell r="E416" t="str">
            <v>FASE 1</v>
          </cell>
          <cell r="F416" t="str">
            <v xml:space="preserve"> FSC </v>
          </cell>
          <cell r="G416" t="str">
            <v>Non Definito</v>
          </cell>
          <cell r="H416" t="str">
            <v>NO</v>
          </cell>
        </row>
        <row r="417">
          <cell r="D417" t="str">
            <v>Certosa di Pavia</v>
          </cell>
          <cell r="E417" t="str">
            <v>FASE 4</v>
          </cell>
          <cell r="F417" t="str">
            <v xml:space="preserve"> FSC </v>
          </cell>
          <cell r="G417" t="str">
            <v>Non Definito</v>
          </cell>
          <cell r="H417" t="str">
            <v>OK</v>
          </cell>
        </row>
        <row r="418">
          <cell r="D418" t="str">
            <v>Cerveno</v>
          </cell>
          <cell r="E418" t="str">
            <v>FASE 4</v>
          </cell>
          <cell r="F418" t="str">
            <v xml:space="preserve"> FSC </v>
          </cell>
          <cell r="G418" t="str">
            <v>Consorzio BIM Valle Camonica</v>
          </cell>
          <cell r="H418" t="str">
            <v>OK</v>
          </cell>
        </row>
        <row r="419">
          <cell r="D419" t="str">
            <v>Cervesina</v>
          </cell>
          <cell r="E419" t="str">
            <v>FASE 4</v>
          </cell>
          <cell r="F419" t="str">
            <v xml:space="preserve"> FSC </v>
          </cell>
          <cell r="G419" t="str">
            <v>Non Definito</v>
          </cell>
          <cell r="H419" t="str">
            <v>OK</v>
          </cell>
        </row>
        <row r="420">
          <cell r="D420" t="str">
            <v>Cervignano d'Adda</v>
          </cell>
          <cell r="E420" t="str">
            <v>FASE 4</v>
          </cell>
          <cell r="F420" t="str">
            <v xml:space="preserve"> FSC </v>
          </cell>
          <cell r="G420" t="str">
            <v>Non Definito</v>
          </cell>
          <cell r="H420" t="str">
            <v>NO</v>
          </cell>
        </row>
        <row r="421">
          <cell r="D421" t="str">
            <v>Cesana Brianza</v>
          </cell>
          <cell r="E421" t="str">
            <v>FASE 2</v>
          </cell>
          <cell r="F421" t="str">
            <v xml:space="preserve"> FSC </v>
          </cell>
          <cell r="G421" t="str">
            <v>Non Definito</v>
          </cell>
          <cell r="H421" t="str">
            <v>NO</v>
          </cell>
        </row>
        <row r="422">
          <cell r="D422" t="str">
            <v>Cesano Boscone</v>
          </cell>
          <cell r="E422" t="str">
            <v>Facoltativo</v>
          </cell>
          <cell r="F422" t="str">
            <v>Non definito</v>
          </cell>
          <cell r="G422" t="str">
            <v>Non Definito</v>
          </cell>
          <cell r="H422" t="str">
            <v>NO</v>
          </cell>
        </row>
        <row r="423">
          <cell r="D423" t="str">
            <v>Cesano Maderno</v>
          </cell>
          <cell r="E423" t="str">
            <v>FASE 4</v>
          </cell>
          <cell r="F423" t="str">
            <v xml:space="preserve"> FSC </v>
          </cell>
          <cell r="G423" t="str">
            <v>Non Definito</v>
          </cell>
          <cell r="H423" t="str">
            <v>OK</v>
          </cell>
        </row>
        <row r="424">
          <cell r="D424" t="str">
            <v>Cesate</v>
          </cell>
          <cell r="E424" t="str">
            <v>FASE 4</v>
          </cell>
          <cell r="F424" t="str">
            <v xml:space="preserve"> FSC </v>
          </cell>
          <cell r="G424" t="str">
            <v>Non Definito</v>
          </cell>
          <cell r="H424" t="str">
            <v>NO</v>
          </cell>
        </row>
        <row r="425">
          <cell r="D425" t="str">
            <v>Ceto</v>
          </cell>
          <cell r="E425" t="str">
            <v>FASE 3</v>
          </cell>
          <cell r="F425" t="str">
            <v xml:space="preserve"> FSC </v>
          </cell>
          <cell r="G425" t="str">
            <v>Consorzio BIM Valle Camonica</v>
          </cell>
          <cell r="H425" t="str">
            <v>OK</v>
          </cell>
        </row>
        <row r="426">
          <cell r="D426" t="str">
            <v>Cevo</v>
          </cell>
          <cell r="E426" t="str">
            <v>FASE 4</v>
          </cell>
          <cell r="F426" t="str">
            <v xml:space="preserve"> FSC </v>
          </cell>
          <cell r="G426" t="str">
            <v>Consorzio BIM Valle Camonica</v>
          </cell>
          <cell r="H426" t="str">
            <v>OK</v>
          </cell>
        </row>
        <row r="427">
          <cell r="D427" t="str">
            <v>Chiari</v>
          </cell>
          <cell r="E427" t="str">
            <v>FASE 2</v>
          </cell>
          <cell r="F427" t="str">
            <v xml:space="preserve"> FSC </v>
          </cell>
          <cell r="G427" t="str">
            <v>Non Definito</v>
          </cell>
          <cell r="H427" t="str">
            <v>NO</v>
          </cell>
        </row>
        <row r="428">
          <cell r="D428" t="str">
            <v>Chiavenna</v>
          </cell>
          <cell r="E428" t="str">
            <v>FASE 4</v>
          </cell>
          <cell r="F428" t="str">
            <v xml:space="preserve"> FSC </v>
          </cell>
          <cell r="G428" t="str">
            <v>Comunità Montana della Valchiavenna</v>
          </cell>
          <cell r="H428" t="str">
            <v>OK</v>
          </cell>
        </row>
        <row r="429">
          <cell r="D429" t="str">
            <v>Chiesa in Valmalenco</v>
          </cell>
          <cell r="E429" t="str">
            <v>FASE 1</v>
          </cell>
          <cell r="F429" t="str">
            <v xml:space="preserve"> FEASR </v>
          </cell>
          <cell r="G429" t="str">
            <v>Comunità Montana Valtellina di Sondrio</v>
          </cell>
          <cell r="H429" t="str">
            <v>OK</v>
          </cell>
        </row>
        <row r="430">
          <cell r="D430" t="str">
            <v>Chieve</v>
          </cell>
          <cell r="E430" t="str">
            <v>FASE 3</v>
          </cell>
          <cell r="F430" t="str">
            <v xml:space="preserve"> FSC </v>
          </cell>
          <cell r="G430" t="str">
            <v>CAPOFILA CASALETTO CEREDANO</v>
          </cell>
          <cell r="H430" t="str">
            <v>OK</v>
          </cell>
        </row>
        <row r="431">
          <cell r="D431" t="str">
            <v>Chignolo d'Isola</v>
          </cell>
          <cell r="E431" t="str">
            <v>FASE 3</v>
          </cell>
          <cell r="F431" t="str">
            <v xml:space="preserve"> FSC </v>
          </cell>
          <cell r="G431" t="str">
            <v>Non Definito</v>
          </cell>
          <cell r="H431" t="str">
            <v>NO</v>
          </cell>
        </row>
        <row r="432">
          <cell r="D432" t="str">
            <v>Chignolo Po</v>
          </cell>
          <cell r="E432" t="str">
            <v>FASE 2</v>
          </cell>
          <cell r="F432" t="str">
            <v xml:space="preserve"> FSC </v>
          </cell>
          <cell r="G432" t="str">
            <v>Non Definito</v>
          </cell>
          <cell r="H432" t="str">
            <v>OK</v>
          </cell>
        </row>
        <row r="433">
          <cell r="D433" t="str">
            <v>Chiuduno</v>
          </cell>
          <cell r="E433" t="str">
            <v>FASE 3</v>
          </cell>
          <cell r="F433" t="str">
            <v xml:space="preserve"> FSC </v>
          </cell>
          <cell r="G433" t="str">
            <v>Non Definito</v>
          </cell>
          <cell r="H433" t="str">
            <v>NO</v>
          </cell>
        </row>
        <row r="434">
          <cell r="D434" t="str">
            <v>Chiuro</v>
          </cell>
          <cell r="E434" t="str">
            <v>FASE 3</v>
          </cell>
          <cell r="F434" t="str">
            <v xml:space="preserve"> FSC </v>
          </cell>
          <cell r="G434" t="str">
            <v>Comunità Montana Valtellina di Sondrio</v>
          </cell>
          <cell r="H434" t="str">
            <v>OK</v>
          </cell>
        </row>
        <row r="435">
          <cell r="D435" t="str">
            <v>Cicognolo</v>
          </cell>
          <cell r="E435" t="str">
            <v>FASE 4</v>
          </cell>
          <cell r="F435" t="str">
            <v xml:space="preserve"> FSC </v>
          </cell>
          <cell r="G435" t="str">
            <v>Non Definito</v>
          </cell>
          <cell r="H435" t="str">
            <v>NO</v>
          </cell>
        </row>
        <row r="436">
          <cell r="D436" t="str">
            <v>Cigognola</v>
          </cell>
          <cell r="E436" t="str">
            <v>FASE 4</v>
          </cell>
          <cell r="F436" t="str">
            <v xml:space="preserve"> FSC </v>
          </cell>
          <cell r="G436" t="str">
            <v>Non Definito</v>
          </cell>
          <cell r="H436" t="str">
            <v>OK</v>
          </cell>
        </row>
        <row r="437">
          <cell r="D437" t="str">
            <v>Cigole</v>
          </cell>
          <cell r="E437" t="str">
            <v>FASE 4</v>
          </cell>
          <cell r="F437" t="str">
            <v xml:space="preserve"> FSC </v>
          </cell>
          <cell r="G437" t="str">
            <v>Non Definito</v>
          </cell>
          <cell r="H437" t="str">
            <v>OK</v>
          </cell>
        </row>
        <row r="438">
          <cell r="D438" t="str">
            <v>Cilavegna</v>
          </cell>
          <cell r="E438" t="str">
            <v>FASE 2</v>
          </cell>
          <cell r="F438" t="str">
            <v xml:space="preserve"> FSC </v>
          </cell>
          <cell r="G438" t="str">
            <v>Non Definito</v>
          </cell>
          <cell r="H438" t="str">
            <v>NO</v>
          </cell>
        </row>
        <row r="439">
          <cell r="D439" t="str">
            <v>Cimbergo</v>
          </cell>
          <cell r="E439" t="str">
            <v>FASE 4</v>
          </cell>
          <cell r="F439" t="str">
            <v xml:space="preserve"> FSC </v>
          </cell>
          <cell r="G439" t="str">
            <v>Consorzio BIM Valle Camonica</v>
          </cell>
          <cell r="H439" t="str">
            <v>OK</v>
          </cell>
        </row>
        <row r="440">
          <cell r="D440" t="str">
            <v>Cingia de' Botti</v>
          </cell>
          <cell r="E440" t="str">
            <v>FASE 4</v>
          </cell>
          <cell r="F440" t="str">
            <v xml:space="preserve"> FSC </v>
          </cell>
          <cell r="G440" t="str">
            <v>Non Definito</v>
          </cell>
          <cell r="H440" t="str">
            <v>OK</v>
          </cell>
        </row>
        <row r="441">
          <cell r="D441" t="str">
            <v>Cinisello Balsamo</v>
          </cell>
          <cell r="E441" t="str">
            <v>Facoltativo</v>
          </cell>
          <cell r="F441" t="str">
            <v>Non definito</v>
          </cell>
          <cell r="G441" t="str">
            <v>Non Definito</v>
          </cell>
          <cell r="H441" t="str">
            <v>NO</v>
          </cell>
        </row>
        <row r="442">
          <cell r="D442" t="str">
            <v>Cino</v>
          </cell>
          <cell r="E442" t="str">
            <v>FASE 4</v>
          </cell>
          <cell r="F442" t="str">
            <v xml:space="preserve"> FSC </v>
          </cell>
          <cell r="G442" t="str">
            <v>Non Definito</v>
          </cell>
          <cell r="H442" t="str">
            <v>OK</v>
          </cell>
        </row>
        <row r="443">
          <cell r="D443" t="str">
            <v>Cirimido</v>
          </cell>
          <cell r="E443" t="str">
            <v>FASE 3</v>
          </cell>
          <cell r="F443" t="str">
            <v xml:space="preserve"> FSC </v>
          </cell>
          <cell r="G443" t="str">
            <v>Non Definito</v>
          </cell>
          <cell r="H443" t="str">
            <v>OK</v>
          </cell>
        </row>
        <row r="444">
          <cell r="D444" t="str">
            <v>Cisano Bergamasco</v>
          </cell>
          <cell r="E444" t="str">
            <v>FASE 3</v>
          </cell>
          <cell r="F444" t="str">
            <v xml:space="preserve"> FSC </v>
          </cell>
          <cell r="G444" t="str">
            <v>Non Definito</v>
          </cell>
          <cell r="H444" t="str">
            <v>NO</v>
          </cell>
        </row>
        <row r="445">
          <cell r="D445" t="str">
            <v>Ciserano</v>
          </cell>
          <cell r="E445" t="str">
            <v>FASE 1</v>
          </cell>
          <cell r="F445" t="str">
            <v xml:space="preserve"> FSC </v>
          </cell>
          <cell r="G445" t="str">
            <v>Non Definito</v>
          </cell>
          <cell r="H445" t="str">
            <v>NO</v>
          </cell>
        </row>
        <row r="446">
          <cell r="D446" t="str">
            <v>Cislago</v>
          </cell>
          <cell r="E446" t="str">
            <v>FASE 4</v>
          </cell>
          <cell r="F446" t="str">
            <v xml:space="preserve"> FSC </v>
          </cell>
          <cell r="G446" t="str">
            <v>Non Definito</v>
          </cell>
          <cell r="H446" t="str">
            <v>NO</v>
          </cell>
        </row>
        <row r="447">
          <cell r="D447" t="str">
            <v>Cisliano</v>
          </cell>
          <cell r="E447" t="str">
            <v>FASE 4</v>
          </cell>
          <cell r="F447" t="str">
            <v xml:space="preserve"> FSC </v>
          </cell>
          <cell r="G447" t="str">
            <v>Non Definito</v>
          </cell>
          <cell r="H447" t="str">
            <v>NO</v>
          </cell>
        </row>
        <row r="448">
          <cell r="D448" t="str">
            <v>Cittiglio</v>
          </cell>
          <cell r="E448" t="str">
            <v>FASE 2</v>
          </cell>
          <cell r="F448" t="str">
            <v xml:space="preserve"> FSC </v>
          </cell>
          <cell r="G448" t="str">
            <v>Non Definito</v>
          </cell>
          <cell r="H448" t="str">
            <v>OK</v>
          </cell>
        </row>
        <row r="449">
          <cell r="D449" t="str">
            <v>Civate</v>
          </cell>
          <cell r="E449" t="str">
            <v>FASE 4</v>
          </cell>
          <cell r="F449" t="str">
            <v xml:space="preserve"> FSC </v>
          </cell>
          <cell r="G449" t="str">
            <v>Non Definito</v>
          </cell>
          <cell r="H449" t="str">
            <v>OK</v>
          </cell>
        </row>
        <row r="450">
          <cell r="D450" t="str">
            <v>Cividate al Piano</v>
          </cell>
          <cell r="E450" t="str">
            <v>FASE 2</v>
          </cell>
          <cell r="F450" t="str">
            <v xml:space="preserve"> FSC </v>
          </cell>
          <cell r="G450" t="str">
            <v>Non Definito</v>
          </cell>
          <cell r="H450" t="str">
            <v>OK</v>
          </cell>
        </row>
        <row r="451">
          <cell r="D451" t="str">
            <v>Cividate Camuno</v>
          </cell>
          <cell r="E451" t="str">
            <v>FASE 2</v>
          </cell>
          <cell r="F451" t="str">
            <v xml:space="preserve"> FSC </v>
          </cell>
          <cell r="G451" t="str">
            <v>Consorzio BIM Valle Camonica</v>
          </cell>
          <cell r="H451" t="str">
            <v>OK</v>
          </cell>
        </row>
        <row r="452">
          <cell r="D452" t="str">
            <v>Civo</v>
          </cell>
          <cell r="E452" t="str">
            <v>FASE 4</v>
          </cell>
          <cell r="F452" t="str">
            <v xml:space="preserve"> FSC </v>
          </cell>
          <cell r="G452" t="str">
            <v>Non Definito</v>
          </cell>
          <cell r="H452" t="str">
            <v>OK</v>
          </cell>
        </row>
        <row r="453">
          <cell r="D453" t="str">
            <v>Claino con Osteno</v>
          </cell>
          <cell r="E453" t="str">
            <v>FASE 4</v>
          </cell>
          <cell r="F453" t="str">
            <v xml:space="preserve"> FSC </v>
          </cell>
          <cell r="G453" t="str">
            <v>Non Definito</v>
          </cell>
          <cell r="H453" t="str">
            <v>NO</v>
          </cell>
        </row>
        <row r="454">
          <cell r="D454" t="str">
            <v>Clivio</v>
          </cell>
          <cell r="E454" t="str">
            <v>FASE 4</v>
          </cell>
          <cell r="F454" t="str">
            <v xml:space="preserve"> FSC </v>
          </cell>
          <cell r="G454" t="str">
            <v>Non Definito</v>
          </cell>
          <cell r="H454" t="str">
            <v>NO</v>
          </cell>
        </row>
        <row r="455">
          <cell r="D455" t="str">
            <v>Clusone</v>
          </cell>
          <cell r="E455" t="str">
            <v>FASE 3</v>
          </cell>
          <cell r="F455" t="str">
            <v xml:space="preserve"> FSC </v>
          </cell>
          <cell r="G455" t="str">
            <v>Non Definito</v>
          </cell>
          <cell r="H455" t="str">
            <v>NO</v>
          </cell>
        </row>
        <row r="456">
          <cell r="D456" t="str">
            <v>Coccaglio</v>
          </cell>
          <cell r="E456" t="str">
            <v>FASE 1</v>
          </cell>
          <cell r="F456" t="str">
            <v xml:space="preserve"> FESR </v>
          </cell>
          <cell r="G456" t="str">
            <v>Non Definito</v>
          </cell>
          <cell r="H456" t="str">
            <v>NO</v>
          </cell>
        </row>
        <row r="457">
          <cell r="D457" t="str">
            <v>Cocquio-Trevisago</v>
          </cell>
          <cell r="E457" t="str">
            <v>FASE 2</v>
          </cell>
          <cell r="F457" t="str">
            <v xml:space="preserve"> FSC </v>
          </cell>
          <cell r="G457" t="str">
            <v>Non Definito</v>
          </cell>
          <cell r="H457" t="str">
            <v>NO</v>
          </cell>
        </row>
        <row r="458">
          <cell r="D458" t="str">
            <v>Codevilla</v>
          </cell>
          <cell r="E458" t="str">
            <v>FASE 4</v>
          </cell>
          <cell r="F458" t="str">
            <v xml:space="preserve"> FSC </v>
          </cell>
          <cell r="G458" t="str">
            <v>San Martino Siccomario</v>
          </cell>
          <cell r="H458" t="str">
            <v>OK</v>
          </cell>
        </row>
        <row r="459">
          <cell r="D459" t="str">
            <v>Codogno</v>
          </cell>
          <cell r="E459" t="str">
            <v>Facoltativo</v>
          </cell>
          <cell r="F459" t="str">
            <v>Non definito</v>
          </cell>
          <cell r="G459" t="str">
            <v>Non Definito</v>
          </cell>
          <cell r="H459" t="str">
            <v>OK</v>
          </cell>
        </row>
        <row r="460">
          <cell r="D460" t="str">
            <v>Cogliate</v>
          </cell>
          <cell r="E460" t="str">
            <v>FASE 1</v>
          </cell>
          <cell r="F460" t="str">
            <v xml:space="preserve"> FSC </v>
          </cell>
          <cell r="G460" t="str">
            <v>Non Definito</v>
          </cell>
          <cell r="H460" t="str">
            <v>NO</v>
          </cell>
        </row>
        <row r="461">
          <cell r="D461" t="str">
            <v>Colere</v>
          </cell>
          <cell r="E461" t="str">
            <v>FASE 4</v>
          </cell>
          <cell r="F461" t="str">
            <v xml:space="preserve"> FSC </v>
          </cell>
          <cell r="G461" t="str">
            <v>Non Definito</v>
          </cell>
          <cell r="H461" t="str">
            <v>NO</v>
          </cell>
        </row>
        <row r="462">
          <cell r="D462" t="str">
            <v>Colico</v>
          </cell>
          <cell r="E462" t="str">
            <v>FASE 1</v>
          </cell>
          <cell r="F462" t="str">
            <v xml:space="preserve"> FEASR </v>
          </cell>
          <cell r="G462" t="str">
            <v>Comunità Montana Valsassina, Valvarrone, Val D'Esino e Riviera</v>
          </cell>
          <cell r="H462" t="str">
            <v>OK</v>
          </cell>
        </row>
        <row r="463">
          <cell r="D463" t="str">
            <v>Colle Brianza</v>
          </cell>
          <cell r="E463" t="str">
            <v>FASE 4</v>
          </cell>
          <cell r="F463" t="str">
            <v xml:space="preserve"> FSC </v>
          </cell>
          <cell r="G463" t="str">
            <v>Non Definito</v>
          </cell>
          <cell r="H463" t="str">
            <v>OK</v>
          </cell>
        </row>
        <row r="464">
          <cell r="D464" t="str">
            <v>Collebeato</v>
          </cell>
          <cell r="E464" t="str">
            <v>Facoltativo</v>
          </cell>
          <cell r="F464" t="str">
            <v>Non definito</v>
          </cell>
          <cell r="G464" t="str">
            <v>Non Definito</v>
          </cell>
          <cell r="H464" t="str">
            <v>NO</v>
          </cell>
        </row>
        <row r="465">
          <cell r="D465" t="str">
            <v>Collio</v>
          </cell>
          <cell r="E465" t="str">
            <v>FASE 3</v>
          </cell>
          <cell r="F465" t="str">
            <v xml:space="preserve"> FSC </v>
          </cell>
          <cell r="G465" t="str">
            <v>Comunità Montana Valle Trompia + Consorzio BIM Valle Camonica (!?!)</v>
          </cell>
          <cell r="H465" t="str">
            <v>OK</v>
          </cell>
        </row>
        <row r="466">
          <cell r="D466" t="str">
            <v>Cologne</v>
          </cell>
          <cell r="E466" t="str">
            <v>FASE 4</v>
          </cell>
          <cell r="F466" t="str">
            <v xml:space="preserve"> FSC </v>
          </cell>
          <cell r="G466" t="str">
            <v>Non Definito</v>
          </cell>
          <cell r="H466" t="str">
            <v>NO</v>
          </cell>
        </row>
        <row r="467">
          <cell r="D467" t="str">
            <v>Cologno al Serio</v>
          </cell>
          <cell r="E467" t="str">
            <v>FASE 2</v>
          </cell>
          <cell r="F467" t="str">
            <v xml:space="preserve"> FSC </v>
          </cell>
          <cell r="G467" t="str">
            <v>Non Definito</v>
          </cell>
          <cell r="H467" t="str">
            <v>OK</v>
          </cell>
        </row>
        <row r="468">
          <cell r="D468" t="str">
            <v>Cologno Monzese</v>
          </cell>
          <cell r="E468" t="str">
            <v>Facoltativo</v>
          </cell>
          <cell r="F468" t="str">
            <v>Non definito</v>
          </cell>
          <cell r="G468" t="str">
            <v>Non Definito</v>
          </cell>
          <cell r="H468" t="str">
            <v>NO</v>
          </cell>
        </row>
        <row r="469">
          <cell r="D469" t="str">
            <v>Colonno</v>
          </cell>
          <cell r="E469" t="str">
            <v>FASE 4</v>
          </cell>
          <cell r="F469" t="str">
            <v xml:space="preserve"> FSC </v>
          </cell>
          <cell r="G469" t="str">
            <v>Non Definito</v>
          </cell>
          <cell r="H469" t="str">
            <v>NO</v>
          </cell>
        </row>
        <row r="470">
          <cell r="D470" t="str">
            <v>Colorina</v>
          </cell>
          <cell r="E470" t="str">
            <v>FASE 4</v>
          </cell>
          <cell r="F470" t="str">
            <v xml:space="preserve"> FSC </v>
          </cell>
          <cell r="G470" t="str">
            <v>Comunità Montana Valtellina di Sondrio</v>
          </cell>
          <cell r="H470" t="str">
            <v>OK</v>
          </cell>
        </row>
        <row r="471">
          <cell r="D471" t="str">
            <v>Colturano</v>
          </cell>
          <cell r="E471" t="str">
            <v>FASE 3</v>
          </cell>
          <cell r="F471" t="str">
            <v xml:space="preserve"> FSC </v>
          </cell>
          <cell r="G471" t="str">
            <v>Non Definito</v>
          </cell>
          <cell r="H471" t="str">
            <v>OK</v>
          </cell>
        </row>
        <row r="472">
          <cell r="D472" t="str">
            <v>Colverde</v>
          </cell>
          <cell r="E472" t="str">
            <v>FASE 2</v>
          </cell>
          <cell r="F472" t="str">
            <v xml:space="preserve"> FSC </v>
          </cell>
          <cell r="G472" t="str">
            <v>Non Definito</v>
          </cell>
          <cell r="H472" t="str">
            <v>OK</v>
          </cell>
        </row>
        <row r="473">
          <cell r="D473" t="str">
            <v>Colzate</v>
          </cell>
          <cell r="E473" t="str">
            <v>FASE 4</v>
          </cell>
          <cell r="F473" t="str">
            <v xml:space="preserve"> FSC </v>
          </cell>
          <cell r="G473" t="str">
            <v>Non Definito</v>
          </cell>
          <cell r="H473" t="str">
            <v>NO</v>
          </cell>
        </row>
        <row r="474">
          <cell r="D474" t="str">
            <v>Comabbio</v>
          </cell>
          <cell r="E474" t="str">
            <v>FASE 4</v>
          </cell>
          <cell r="F474" t="str">
            <v xml:space="preserve"> FSC </v>
          </cell>
          <cell r="G474" t="str">
            <v>Non Definito</v>
          </cell>
          <cell r="H474" t="str">
            <v>NO</v>
          </cell>
        </row>
        <row r="475">
          <cell r="D475" t="str">
            <v>Comazzo</v>
          </cell>
          <cell r="E475" t="str">
            <v>FASE 4</v>
          </cell>
          <cell r="F475" t="str">
            <v xml:space="preserve"> FSC </v>
          </cell>
          <cell r="G475" t="str">
            <v>Non Definito</v>
          </cell>
          <cell r="H475" t="str">
            <v>OK</v>
          </cell>
        </row>
        <row r="476">
          <cell r="D476" t="str">
            <v>Comerio</v>
          </cell>
          <cell r="E476" t="str">
            <v>FASE 3</v>
          </cell>
          <cell r="F476" t="str">
            <v xml:space="preserve"> FSC </v>
          </cell>
          <cell r="G476" t="str">
            <v>Non Definito</v>
          </cell>
          <cell r="H476" t="str">
            <v>NO</v>
          </cell>
        </row>
        <row r="477">
          <cell r="D477" t="str">
            <v>Comezzano-Cizzago</v>
          </cell>
          <cell r="E477" t="str">
            <v>FASE 3</v>
          </cell>
          <cell r="F477" t="str">
            <v xml:space="preserve"> FSC </v>
          </cell>
          <cell r="G477" t="str">
            <v>Non Definito</v>
          </cell>
          <cell r="H477" t="str">
            <v>NO</v>
          </cell>
        </row>
        <row r="478">
          <cell r="D478" t="str">
            <v>Commessaggio</v>
          </cell>
          <cell r="E478" t="str">
            <v>FASE 4</v>
          </cell>
          <cell r="F478" t="str">
            <v xml:space="preserve"> FSC </v>
          </cell>
          <cell r="G478" t="str">
            <v>Non Definito</v>
          </cell>
          <cell r="H478" t="str">
            <v>OK</v>
          </cell>
        </row>
        <row r="479">
          <cell r="D479" t="str">
            <v>Como</v>
          </cell>
          <cell r="E479" t="str">
            <v>FASE 4</v>
          </cell>
          <cell r="F479" t="str">
            <v xml:space="preserve"> FSC </v>
          </cell>
          <cell r="G479" t="str">
            <v>Non Definito</v>
          </cell>
          <cell r="H479" t="str">
            <v>NO</v>
          </cell>
        </row>
        <row r="480">
          <cell r="D480" t="str">
            <v>Comun Nuovo</v>
          </cell>
          <cell r="E480" t="str">
            <v>FASE 4</v>
          </cell>
          <cell r="F480" t="str">
            <v xml:space="preserve"> FSC </v>
          </cell>
          <cell r="G480" t="str">
            <v>Non Definito</v>
          </cell>
          <cell r="H480" t="str">
            <v>NO</v>
          </cell>
        </row>
        <row r="481">
          <cell r="D481" t="str">
            <v>Concesio</v>
          </cell>
          <cell r="E481" t="str">
            <v>Facoltativo</v>
          </cell>
          <cell r="F481" t="str">
            <v>Non definito</v>
          </cell>
          <cell r="G481" t="str">
            <v>Non Definito</v>
          </cell>
          <cell r="H481" t="str">
            <v>NO</v>
          </cell>
        </row>
        <row r="482">
          <cell r="D482" t="str">
            <v>Concorezzo</v>
          </cell>
          <cell r="E482" t="str">
            <v>Facoltativo</v>
          </cell>
          <cell r="F482" t="str">
            <v>Non definito</v>
          </cell>
          <cell r="G482" t="str">
            <v>Non Definito</v>
          </cell>
          <cell r="H482" t="str">
            <v>NO</v>
          </cell>
        </row>
        <row r="483">
          <cell r="D483" t="str">
            <v>Confienza</v>
          </cell>
          <cell r="E483" t="str">
            <v>FASE 4</v>
          </cell>
          <cell r="F483" t="str">
            <v xml:space="preserve"> FSC </v>
          </cell>
          <cell r="G483" t="str">
            <v>Non Definito</v>
          </cell>
          <cell r="H483" t="str">
            <v>OK</v>
          </cell>
        </row>
        <row r="484">
          <cell r="D484" t="str">
            <v>Copiano</v>
          </cell>
          <cell r="E484" t="str">
            <v>FASE 4</v>
          </cell>
          <cell r="F484" t="str">
            <v xml:space="preserve"> FSC </v>
          </cell>
          <cell r="G484" t="str">
            <v>Non Definito</v>
          </cell>
          <cell r="H484" t="str">
            <v>OK</v>
          </cell>
        </row>
        <row r="485">
          <cell r="D485" t="str">
            <v>Corana</v>
          </cell>
          <cell r="E485" t="str">
            <v>FASE 4</v>
          </cell>
          <cell r="F485" t="str">
            <v xml:space="preserve"> FSC </v>
          </cell>
          <cell r="G485" t="str">
            <v>Unione Dei Comuni Lombarda Oltrepadani</v>
          </cell>
          <cell r="H485" t="str">
            <v>OK</v>
          </cell>
        </row>
        <row r="486">
          <cell r="D486" t="str">
            <v>Corbetta</v>
          </cell>
          <cell r="E486" t="str">
            <v>FASE 4</v>
          </cell>
          <cell r="F486" t="str">
            <v xml:space="preserve"> FSC </v>
          </cell>
          <cell r="G486" t="str">
            <v>Non Definito</v>
          </cell>
          <cell r="H486" t="str">
            <v>NO</v>
          </cell>
        </row>
        <row r="487">
          <cell r="D487" t="str">
            <v>Cormano</v>
          </cell>
          <cell r="E487" t="str">
            <v>Facoltativo</v>
          </cell>
          <cell r="F487" t="str">
            <v>Non definito</v>
          </cell>
          <cell r="G487" t="str">
            <v>Non Definito</v>
          </cell>
          <cell r="H487" t="str">
            <v>NO</v>
          </cell>
        </row>
        <row r="488">
          <cell r="D488" t="str">
            <v>Corna Imagna</v>
          </cell>
          <cell r="E488" t="str">
            <v>FASE 4</v>
          </cell>
          <cell r="F488" t="str">
            <v xml:space="preserve"> FSC </v>
          </cell>
          <cell r="G488" t="str">
            <v>Non Definito</v>
          </cell>
          <cell r="H488" t="str">
            <v>NO</v>
          </cell>
        </row>
        <row r="489">
          <cell r="D489" t="str">
            <v>Cornalba</v>
          </cell>
          <cell r="E489" t="str">
            <v>FASE 4</v>
          </cell>
          <cell r="F489" t="str">
            <v xml:space="preserve"> FSC </v>
          </cell>
          <cell r="G489" t="str">
            <v>Non Definito</v>
          </cell>
          <cell r="H489" t="str">
            <v>NO</v>
          </cell>
        </row>
        <row r="490">
          <cell r="D490" t="str">
            <v>Cornale e Bastida</v>
          </cell>
          <cell r="E490" t="str">
            <v>FASE 4</v>
          </cell>
          <cell r="F490" t="str">
            <v xml:space="preserve"> FSC </v>
          </cell>
          <cell r="G490" t="str">
            <v>Unione Dei Comuni Lombarda Oltrepadani</v>
          </cell>
          <cell r="H490" t="str">
            <v>OK</v>
          </cell>
        </row>
        <row r="491">
          <cell r="D491" t="str">
            <v>Cornaredo</v>
          </cell>
          <cell r="E491" t="str">
            <v>FASE 4</v>
          </cell>
          <cell r="F491" t="str">
            <v xml:space="preserve"> FSC </v>
          </cell>
          <cell r="G491" t="str">
            <v>Non Definito</v>
          </cell>
          <cell r="H491" t="str">
            <v>OK</v>
          </cell>
        </row>
        <row r="492">
          <cell r="D492" t="str">
            <v>Cornate d'Adda</v>
          </cell>
          <cell r="E492" t="str">
            <v>FASE 2</v>
          </cell>
          <cell r="F492" t="str">
            <v xml:space="preserve"> FSC </v>
          </cell>
          <cell r="G492" t="str">
            <v>Non Definito</v>
          </cell>
          <cell r="H492" t="str">
            <v>NO</v>
          </cell>
        </row>
        <row r="493">
          <cell r="D493" t="str">
            <v>Cornegliano Laudense</v>
          </cell>
          <cell r="E493" t="str">
            <v>FASE 4</v>
          </cell>
          <cell r="F493" t="str">
            <v xml:space="preserve"> FSC </v>
          </cell>
          <cell r="G493" t="str">
            <v>Non Definito</v>
          </cell>
          <cell r="H493" t="str">
            <v>NO</v>
          </cell>
        </row>
        <row r="494">
          <cell r="D494" t="str">
            <v>Corno Giovine</v>
          </cell>
          <cell r="E494" t="str">
            <v>FASE 4</v>
          </cell>
          <cell r="F494" t="str">
            <v xml:space="preserve"> FSC </v>
          </cell>
          <cell r="G494" t="str">
            <v>Non Definito</v>
          </cell>
          <cell r="H494" t="str">
            <v>NO</v>
          </cell>
        </row>
        <row r="495">
          <cell r="D495" t="str">
            <v>Cornovecchio</v>
          </cell>
          <cell r="E495" t="str">
            <v>FASE 4</v>
          </cell>
          <cell r="F495" t="str">
            <v xml:space="preserve"> FSC </v>
          </cell>
          <cell r="G495" t="str">
            <v>Non Definito</v>
          </cell>
          <cell r="H495" t="str">
            <v>OK</v>
          </cell>
        </row>
        <row r="496">
          <cell r="D496" t="str">
            <v>Correzzana</v>
          </cell>
          <cell r="E496" t="str">
            <v>FASE 3</v>
          </cell>
          <cell r="F496" t="str">
            <v xml:space="preserve"> FSC </v>
          </cell>
          <cell r="G496" t="str">
            <v>Non Definito</v>
          </cell>
          <cell r="H496" t="str">
            <v>NO</v>
          </cell>
        </row>
        <row r="497">
          <cell r="D497" t="str">
            <v>Corrido</v>
          </cell>
          <cell r="E497" t="str">
            <v>FASE 4</v>
          </cell>
          <cell r="F497" t="str">
            <v xml:space="preserve"> FSC </v>
          </cell>
          <cell r="G497" t="str">
            <v>Comunità Montana Valli del Lario e del Ceresio</v>
          </cell>
          <cell r="H497" t="str">
            <v>OK</v>
          </cell>
        </row>
        <row r="498">
          <cell r="D498" t="str">
            <v>Corsico</v>
          </cell>
          <cell r="E498" t="str">
            <v>Facoltativo</v>
          </cell>
          <cell r="F498" t="str">
            <v>Non definito</v>
          </cell>
          <cell r="G498" t="str">
            <v>Non Definito</v>
          </cell>
          <cell r="H498" t="str">
            <v>OK</v>
          </cell>
        </row>
        <row r="499">
          <cell r="D499" t="str">
            <v>Corte de' Cortesi con Cignone</v>
          </cell>
          <cell r="E499" t="str">
            <v>FASE 4</v>
          </cell>
          <cell r="F499" t="str">
            <v xml:space="preserve"> FSC </v>
          </cell>
          <cell r="G499" t="str">
            <v>Non Definito</v>
          </cell>
          <cell r="H499" t="str">
            <v>NO</v>
          </cell>
        </row>
        <row r="500">
          <cell r="D500" t="str">
            <v>Corte de' Frati</v>
          </cell>
          <cell r="E500" t="str">
            <v>FASE 4</v>
          </cell>
          <cell r="F500" t="str">
            <v xml:space="preserve"> FSC </v>
          </cell>
          <cell r="G500" t="str">
            <v>Non Definito</v>
          </cell>
          <cell r="H500" t="str">
            <v>NO</v>
          </cell>
        </row>
        <row r="501">
          <cell r="D501" t="str">
            <v>Corte Franca</v>
          </cell>
          <cell r="E501" t="str">
            <v>FASE 4</v>
          </cell>
          <cell r="F501" t="str">
            <v xml:space="preserve"> FSC </v>
          </cell>
          <cell r="G501" t="str">
            <v>Non Definito</v>
          </cell>
          <cell r="H501" t="str">
            <v>OK</v>
          </cell>
        </row>
        <row r="502">
          <cell r="D502" t="str">
            <v>Corte Palasio</v>
          </cell>
          <cell r="E502" t="str">
            <v>FASE 4</v>
          </cell>
          <cell r="F502" t="str">
            <v xml:space="preserve"> FSC </v>
          </cell>
          <cell r="G502" t="str">
            <v>Oltre Adda Lodigiano</v>
          </cell>
          <cell r="H502" t="str">
            <v>OK</v>
          </cell>
        </row>
        <row r="503">
          <cell r="D503" t="str">
            <v>Corteno Golgi</v>
          </cell>
          <cell r="E503" t="str">
            <v>FASE 1</v>
          </cell>
          <cell r="F503" t="str">
            <v xml:space="preserve"> FEASR </v>
          </cell>
          <cell r="G503" t="str">
            <v>Consorzio BIM Valle Camonica (!?!)</v>
          </cell>
          <cell r="H503" t="str">
            <v>OK</v>
          </cell>
        </row>
        <row r="504">
          <cell r="D504" t="str">
            <v>Cortenova</v>
          </cell>
          <cell r="E504" t="str">
            <v>FASE 4</v>
          </cell>
          <cell r="F504" t="str">
            <v xml:space="preserve"> FSC </v>
          </cell>
          <cell r="G504" t="str">
            <v>Comunità Montana Valsassina, Valvarrone, Val D'Esino e Riviera</v>
          </cell>
          <cell r="H504" t="str">
            <v>OK</v>
          </cell>
        </row>
        <row r="505">
          <cell r="D505" t="str">
            <v>Cortenuova</v>
          </cell>
          <cell r="E505" t="str">
            <v>FASE 4</v>
          </cell>
          <cell r="F505" t="str">
            <v xml:space="preserve"> FSC </v>
          </cell>
          <cell r="G505" t="str">
            <v>Non Definito</v>
          </cell>
          <cell r="H505" t="str">
            <v>OK</v>
          </cell>
        </row>
        <row r="506">
          <cell r="D506" t="str">
            <v>Corteolona</v>
          </cell>
          <cell r="E506" t="str">
            <v>FASE 3</v>
          </cell>
          <cell r="F506" t="str">
            <v xml:space="preserve"> FSC </v>
          </cell>
          <cell r="G506" t="str">
            <v>Non Definito</v>
          </cell>
          <cell r="H506" t="str">
            <v>OK</v>
          </cell>
        </row>
        <row r="507">
          <cell r="D507" t="str">
            <v>Corvino San Quirico</v>
          </cell>
          <cell r="E507" t="str">
            <v>FASE 4</v>
          </cell>
          <cell r="F507" t="str">
            <v xml:space="preserve"> FSC </v>
          </cell>
          <cell r="G507" t="str">
            <v>Non Definito</v>
          </cell>
          <cell r="H507" t="str">
            <v>OK</v>
          </cell>
        </row>
        <row r="508">
          <cell r="D508" t="str">
            <v>Corzano</v>
          </cell>
          <cell r="E508" t="str">
            <v>FASE 4</v>
          </cell>
          <cell r="F508" t="str">
            <v xml:space="preserve"> FSC </v>
          </cell>
          <cell r="G508" t="str">
            <v>Non Definito</v>
          </cell>
          <cell r="H508" t="str">
            <v>NO</v>
          </cell>
        </row>
        <row r="509">
          <cell r="D509" t="str">
            <v>Cosio Valtellino</v>
          </cell>
          <cell r="E509" t="str">
            <v>FASE 1</v>
          </cell>
          <cell r="F509" t="str">
            <v xml:space="preserve"> FEASR </v>
          </cell>
          <cell r="G509" t="str">
            <v>Non Definito</v>
          </cell>
          <cell r="H509" t="str">
            <v>NO</v>
          </cell>
        </row>
        <row r="510">
          <cell r="D510" t="str">
            <v>Costa de' Nobili</v>
          </cell>
          <cell r="E510" t="str">
            <v>FASE 4</v>
          </cell>
          <cell r="F510" t="str">
            <v xml:space="preserve"> FSC </v>
          </cell>
          <cell r="G510" t="str">
            <v>Non Definito</v>
          </cell>
          <cell r="H510" t="str">
            <v>OK</v>
          </cell>
        </row>
        <row r="511">
          <cell r="D511" t="str">
            <v>Costa di Mezzate</v>
          </cell>
          <cell r="E511" t="str">
            <v>FASE 4</v>
          </cell>
          <cell r="F511" t="str">
            <v xml:space="preserve"> FSC </v>
          </cell>
          <cell r="G511" t="str">
            <v>Non Definito</v>
          </cell>
          <cell r="H511" t="str">
            <v>NO</v>
          </cell>
        </row>
        <row r="512">
          <cell r="D512" t="str">
            <v>Costa Masnaga</v>
          </cell>
          <cell r="E512" t="str">
            <v>FASE 3</v>
          </cell>
          <cell r="F512" t="str">
            <v xml:space="preserve"> FSC </v>
          </cell>
          <cell r="G512" t="str">
            <v>Non Definito</v>
          </cell>
          <cell r="H512" t="str">
            <v>NO</v>
          </cell>
        </row>
        <row r="513">
          <cell r="D513" t="str">
            <v>Costa Serina</v>
          </cell>
          <cell r="E513" t="str">
            <v>FASE 4</v>
          </cell>
          <cell r="F513" t="str">
            <v xml:space="preserve"> FSC </v>
          </cell>
          <cell r="G513" t="str">
            <v>Non Definito</v>
          </cell>
          <cell r="H513" t="str">
            <v>OK</v>
          </cell>
        </row>
        <row r="514">
          <cell r="D514" t="str">
            <v>Costa Valle Imagna</v>
          </cell>
          <cell r="E514" t="str">
            <v>FASE 4</v>
          </cell>
          <cell r="F514" t="str">
            <v xml:space="preserve"> FSC </v>
          </cell>
          <cell r="G514" t="str">
            <v>Non Definito</v>
          </cell>
          <cell r="H514" t="str">
            <v>OK</v>
          </cell>
        </row>
        <row r="515">
          <cell r="D515" t="str">
            <v>Costa Volpino</v>
          </cell>
          <cell r="E515" t="str">
            <v>FASE 3</v>
          </cell>
          <cell r="F515" t="str">
            <v xml:space="preserve"> FSC </v>
          </cell>
          <cell r="G515" t="str">
            <v>Non Definito</v>
          </cell>
          <cell r="H515" t="str">
            <v>NO</v>
          </cell>
        </row>
        <row r="516">
          <cell r="D516" t="str">
            <v>Covo</v>
          </cell>
          <cell r="E516" t="str">
            <v>FASE 4</v>
          </cell>
          <cell r="F516" t="str">
            <v xml:space="preserve"> FSC </v>
          </cell>
          <cell r="G516" t="str">
            <v>Non Definito</v>
          </cell>
          <cell r="H516" t="str">
            <v>NO</v>
          </cell>
        </row>
        <row r="517">
          <cell r="D517" t="str">
            <v>Cozzo</v>
          </cell>
          <cell r="E517" t="str">
            <v>FASE 4</v>
          </cell>
          <cell r="F517" t="str">
            <v xml:space="preserve"> FSC </v>
          </cell>
          <cell r="G517" t="str">
            <v>Capofila Robbio</v>
          </cell>
          <cell r="H517" t="str">
            <v>OK</v>
          </cell>
        </row>
        <row r="518">
          <cell r="D518" t="str">
            <v>Crandola Valsassina</v>
          </cell>
          <cell r="E518" t="str">
            <v>FASE 4</v>
          </cell>
          <cell r="F518" t="str">
            <v xml:space="preserve"> FSC </v>
          </cell>
          <cell r="G518" t="str">
            <v>Comunità Montana Valsassina, Valvarrone, Val D'Esino e Riviera</v>
          </cell>
          <cell r="H518" t="str">
            <v>OK</v>
          </cell>
        </row>
        <row r="519">
          <cell r="D519" t="str">
            <v>Credaro</v>
          </cell>
          <cell r="E519" t="str">
            <v>FASE 4</v>
          </cell>
          <cell r="F519" t="str">
            <v xml:space="preserve"> FSC </v>
          </cell>
          <cell r="G519" t="str">
            <v>Capofila Credaro</v>
          </cell>
          <cell r="H519" t="str">
            <v>OK</v>
          </cell>
        </row>
        <row r="520">
          <cell r="D520" t="str">
            <v>Credera Rubbiano</v>
          </cell>
          <cell r="E520" t="str">
            <v>FASE 4</v>
          </cell>
          <cell r="F520" t="str">
            <v xml:space="preserve"> FSC </v>
          </cell>
          <cell r="G520" t="str">
            <v>CAPOFILA CASALETTO CEREDANO</v>
          </cell>
          <cell r="H520" t="str">
            <v>OK</v>
          </cell>
        </row>
        <row r="521">
          <cell r="D521" t="str">
            <v>Crema</v>
          </cell>
          <cell r="E521" t="str">
            <v>FASE 4</v>
          </cell>
          <cell r="F521" t="str">
            <v xml:space="preserve"> FSC </v>
          </cell>
          <cell r="G521" t="str">
            <v>CAPOFILA CASALETTO CEREDANO</v>
          </cell>
          <cell r="H521" t="str">
            <v>OK</v>
          </cell>
        </row>
        <row r="522">
          <cell r="D522" t="str">
            <v>Cremella</v>
          </cell>
          <cell r="E522" t="str">
            <v>FASE 3</v>
          </cell>
          <cell r="F522" t="str">
            <v xml:space="preserve"> FSC </v>
          </cell>
          <cell r="G522" t="str">
            <v>Non Definito</v>
          </cell>
          <cell r="H522" t="str">
            <v>OK</v>
          </cell>
        </row>
        <row r="523">
          <cell r="D523" t="str">
            <v>Cremenaga</v>
          </cell>
          <cell r="E523" t="str">
            <v>FASE 4</v>
          </cell>
          <cell r="F523" t="str">
            <v xml:space="preserve"> FSC </v>
          </cell>
          <cell r="G523" t="str">
            <v>Non Definito</v>
          </cell>
          <cell r="H523" t="str">
            <v>NO</v>
          </cell>
        </row>
        <row r="524">
          <cell r="D524" t="str">
            <v>Cremeno</v>
          </cell>
          <cell r="E524" t="str">
            <v>FASE 3</v>
          </cell>
          <cell r="F524" t="str">
            <v xml:space="preserve"> FSC </v>
          </cell>
          <cell r="G524" t="str">
            <v>Comunità Montana Valsassina, Valvarrone, Val D'Esino e Riviera</v>
          </cell>
          <cell r="H524" t="str">
            <v>OK</v>
          </cell>
        </row>
        <row r="525">
          <cell r="D525" t="str">
            <v>Cremia</v>
          </cell>
          <cell r="E525" t="str">
            <v>FASE 4</v>
          </cell>
          <cell r="F525" t="str">
            <v xml:space="preserve"> FSC </v>
          </cell>
          <cell r="G525" t="str">
            <v>Comunità Montana Valli del Lario e del Ceresio</v>
          </cell>
          <cell r="H525" t="str">
            <v>OK</v>
          </cell>
        </row>
        <row r="526">
          <cell r="D526" t="str">
            <v>Cremona</v>
          </cell>
          <cell r="E526" t="str">
            <v>FASE 3</v>
          </cell>
          <cell r="F526" t="str">
            <v xml:space="preserve"> FSC </v>
          </cell>
          <cell r="G526" t="str">
            <v>Non Definito</v>
          </cell>
          <cell r="H526" t="str">
            <v>OK</v>
          </cell>
        </row>
        <row r="527">
          <cell r="D527" t="str">
            <v>Cremosano</v>
          </cell>
          <cell r="E527" t="str">
            <v>FASE 3</v>
          </cell>
          <cell r="F527" t="str">
            <v xml:space="preserve"> FSC </v>
          </cell>
          <cell r="G527" t="str">
            <v>CAPOFILA CASALETTO CEREDANO</v>
          </cell>
          <cell r="H527" t="str">
            <v>OK</v>
          </cell>
        </row>
        <row r="528">
          <cell r="D528" t="str">
            <v>Crespiatica</v>
          </cell>
          <cell r="E528" t="str">
            <v>FASE 4</v>
          </cell>
          <cell r="F528" t="str">
            <v xml:space="preserve"> FSC </v>
          </cell>
          <cell r="G528" t="str">
            <v>Oltre Adda Lodigiano</v>
          </cell>
          <cell r="H528" t="str">
            <v>OK</v>
          </cell>
        </row>
        <row r="529">
          <cell r="D529" t="str">
            <v>Crosio della Valle</v>
          </cell>
          <cell r="E529" t="str">
            <v>FASE 4</v>
          </cell>
          <cell r="F529" t="str">
            <v xml:space="preserve"> FSC </v>
          </cell>
          <cell r="G529" t="str">
            <v>Non Definito</v>
          </cell>
          <cell r="H529" t="str">
            <v>NO</v>
          </cell>
        </row>
        <row r="530">
          <cell r="D530" t="str">
            <v>Crotta d'Adda</v>
          </cell>
          <cell r="E530" t="str">
            <v>FASE 4</v>
          </cell>
          <cell r="F530" t="str">
            <v xml:space="preserve"> FSC </v>
          </cell>
          <cell r="G530" t="str">
            <v>Non Definito</v>
          </cell>
          <cell r="H530" t="str">
            <v>NO</v>
          </cell>
        </row>
        <row r="531">
          <cell r="D531" t="str">
            <v>Cuasso al Monte</v>
          </cell>
          <cell r="E531" t="str">
            <v>FASE 3</v>
          </cell>
          <cell r="F531" t="str">
            <v xml:space="preserve"> FSC </v>
          </cell>
          <cell r="G531" t="str">
            <v>Non Definito</v>
          </cell>
          <cell r="H531" t="str">
            <v>NO</v>
          </cell>
        </row>
        <row r="532">
          <cell r="D532" t="str">
            <v>Cucciago</v>
          </cell>
          <cell r="E532" t="str">
            <v>FASE 4</v>
          </cell>
          <cell r="F532" t="str">
            <v xml:space="preserve"> FSC </v>
          </cell>
          <cell r="G532" t="str">
            <v>Non Definito</v>
          </cell>
          <cell r="H532" t="str">
            <v>NO</v>
          </cell>
        </row>
        <row r="533">
          <cell r="D533" t="str">
            <v>Cuggiono</v>
          </cell>
          <cell r="E533" t="str">
            <v>FASE 4</v>
          </cell>
          <cell r="F533" t="str">
            <v xml:space="preserve"> FSC </v>
          </cell>
          <cell r="G533" t="str">
            <v>Non Definito</v>
          </cell>
          <cell r="H533" t="str">
            <v>OK</v>
          </cell>
        </row>
        <row r="534">
          <cell r="D534" t="str">
            <v>Cugliate-Fabiasco</v>
          </cell>
          <cell r="E534" t="str">
            <v>FASE 4</v>
          </cell>
          <cell r="F534" t="str">
            <v xml:space="preserve"> FSC </v>
          </cell>
          <cell r="G534" t="str">
            <v>Non Definito</v>
          </cell>
          <cell r="H534" t="str">
            <v>NO</v>
          </cell>
        </row>
        <row r="535">
          <cell r="D535" t="str">
            <v>Cumignano sul Naviglio</v>
          </cell>
          <cell r="E535" t="str">
            <v>FASE 4</v>
          </cell>
          <cell r="F535" t="str">
            <v xml:space="preserve"> FSC </v>
          </cell>
          <cell r="G535" t="str">
            <v>CAPOFILA CASALETTO CEREDANO</v>
          </cell>
          <cell r="H535" t="str">
            <v>OK</v>
          </cell>
        </row>
        <row r="536">
          <cell r="D536" t="str">
            <v>Cunardo</v>
          </cell>
          <cell r="E536" t="str">
            <v>FASE 4</v>
          </cell>
          <cell r="F536" t="str">
            <v xml:space="preserve"> FSC </v>
          </cell>
          <cell r="G536" t="str">
            <v>Non Definito</v>
          </cell>
          <cell r="H536" t="str">
            <v>OK</v>
          </cell>
        </row>
        <row r="537">
          <cell r="D537" t="str">
            <v>Cura Carpignano</v>
          </cell>
          <cell r="E537" t="str">
            <v>FASE 2</v>
          </cell>
          <cell r="F537" t="str">
            <v xml:space="preserve"> FSC </v>
          </cell>
          <cell r="G537" t="str">
            <v>Non Definito</v>
          </cell>
          <cell r="H537" t="str">
            <v>OK</v>
          </cell>
        </row>
        <row r="538">
          <cell r="D538" t="str">
            <v>Curiglia con Monteviasco</v>
          </cell>
          <cell r="E538" t="str">
            <v>FASE 4</v>
          </cell>
          <cell r="F538" t="str">
            <v xml:space="preserve"> FSC </v>
          </cell>
          <cell r="G538" t="str">
            <v>Non Definito</v>
          </cell>
          <cell r="H538" t="str">
            <v>NO</v>
          </cell>
        </row>
        <row r="539">
          <cell r="D539" t="str">
            <v>Curno</v>
          </cell>
          <cell r="E539" t="str">
            <v>FASE 2</v>
          </cell>
          <cell r="F539" t="str">
            <v xml:space="preserve"> FSC </v>
          </cell>
          <cell r="G539" t="str">
            <v>Non Definito</v>
          </cell>
          <cell r="H539" t="str">
            <v>NO</v>
          </cell>
        </row>
        <row r="540">
          <cell r="D540" t="str">
            <v>Curtatone</v>
          </cell>
          <cell r="E540" t="str">
            <v>FASE 2</v>
          </cell>
          <cell r="F540" t="str">
            <v xml:space="preserve"> FSC </v>
          </cell>
          <cell r="G540" t="str">
            <v>Non Definito</v>
          </cell>
          <cell r="H540" t="str">
            <v>NO</v>
          </cell>
        </row>
        <row r="541">
          <cell r="D541" t="str">
            <v>Cusago</v>
          </cell>
          <cell r="E541" t="str">
            <v>FASE 3</v>
          </cell>
          <cell r="F541" t="str">
            <v xml:space="preserve"> FSC </v>
          </cell>
          <cell r="G541" t="str">
            <v>Non Definito</v>
          </cell>
          <cell r="H541" t="str">
            <v>NO</v>
          </cell>
        </row>
        <row r="542">
          <cell r="D542" t="str">
            <v>Cusano Milanino</v>
          </cell>
          <cell r="E542" t="str">
            <v>Facoltativo</v>
          </cell>
          <cell r="F542" t="str">
            <v>Non definito</v>
          </cell>
          <cell r="G542" t="str">
            <v>Non Definito</v>
          </cell>
          <cell r="H542" t="str">
            <v>NO</v>
          </cell>
        </row>
        <row r="543">
          <cell r="D543" t="str">
            <v>Cusino</v>
          </cell>
          <cell r="E543" t="str">
            <v>FASE 4</v>
          </cell>
          <cell r="F543" t="str">
            <v xml:space="preserve"> FSC </v>
          </cell>
          <cell r="G543" t="str">
            <v>Non Definito</v>
          </cell>
          <cell r="H543" t="str">
            <v>NO</v>
          </cell>
        </row>
        <row r="544">
          <cell r="D544" t="str">
            <v>Cusio</v>
          </cell>
          <cell r="E544" t="str">
            <v>FASE 4</v>
          </cell>
          <cell r="F544" t="str">
            <v xml:space="preserve"> FSC </v>
          </cell>
          <cell r="G544" t="str">
            <v>Non Definito</v>
          </cell>
          <cell r="H544" t="str">
            <v>OK</v>
          </cell>
        </row>
        <row r="545">
          <cell r="D545" t="str">
            <v>Cuveglio</v>
          </cell>
          <cell r="E545" t="str">
            <v>FASE 4</v>
          </cell>
          <cell r="F545" t="str">
            <v xml:space="preserve"> FSC </v>
          </cell>
          <cell r="G545" t="str">
            <v>Non Definito</v>
          </cell>
          <cell r="H545" t="str">
            <v>NO</v>
          </cell>
        </row>
        <row r="546">
          <cell r="D546" t="str">
            <v>Cuvio</v>
          </cell>
          <cell r="E546" t="str">
            <v>FASE 4</v>
          </cell>
          <cell r="F546" t="str">
            <v xml:space="preserve"> FSC </v>
          </cell>
          <cell r="G546" t="str">
            <v>Non Definito</v>
          </cell>
          <cell r="H546" t="str">
            <v>NO</v>
          </cell>
        </row>
        <row r="547">
          <cell r="D547" t="str">
            <v>Dairago</v>
          </cell>
          <cell r="E547" t="str">
            <v>FASE 2</v>
          </cell>
          <cell r="F547" t="str">
            <v xml:space="preserve"> FSC </v>
          </cell>
          <cell r="G547" t="str">
            <v>Non Definito</v>
          </cell>
          <cell r="H547" t="str">
            <v>OK</v>
          </cell>
        </row>
        <row r="548">
          <cell r="D548" t="str">
            <v>Dalmine</v>
          </cell>
          <cell r="E548" t="str">
            <v>FASE 1</v>
          </cell>
          <cell r="F548" t="str">
            <v xml:space="preserve"> FSC </v>
          </cell>
          <cell r="G548" t="str">
            <v>Non Definito</v>
          </cell>
          <cell r="H548" t="str">
            <v>NO</v>
          </cell>
        </row>
        <row r="549">
          <cell r="D549" t="str">
            <v>Darfo Boario Terme</v>
          </cell>
          <cell r="E549" t="str">
            <v>Facoltativo</v>
          </cell>
          <cell r="F549" t="str">
            <v>Non definito</v>
          </cell>
          <cell r="G549" t="str">
            <v>Consorzio BIM Valle Camonica</v>
          </cell>
          <cell r="H549" t="str">
            <v>OK</v>
          </cell>
        </row>
        <row r="550">
          <cell r="D550" t="str">
            <v>Daverio</v>
          </cell>
          <cell r="E550" t="str">
            <v>FASE 2</v>
          </cell>
          <cell r="F550" t="str">
            <v xml:space="preserve"> FSC </v>
          </cell>
          <cell r="G550" t="str">
            <v>Non Definito</v>
          </cell>
          <cell r="H550" t="str">
            <v>NO</v>
          </cell>
        </row>
        <row r="551">
          <cell r="D551" t="str">
            <v>Dazio</v>
          </cell>
          <cell r="E551" t="str">
            <v>FASE 4</v>
          </cell>
          <cell r="F551" t="str">
            <v xml:space="preserve"> FSC </v>
          </cell>
          <cell r="G551" t="str">
            <v>Non Definito</v>
          </cell>
          <cell r="H551" t="str">
            <v>OK</v>
          </cell>
        </row>
        <row r="552">
          <cell r="D552" t="str">
            <v>Delebio</v>
          </cell>
          <cell r="E552" t="str">
            <v>FASE 4</v>
          </cell>
          <cell r="F552" t="str">
            <v xml:space="preserve"> FSC </v>
          </cell>
          <cell r="G552" t="str">
            <v>Non Definito</v>
          </cell>
          <cell r="H552" t="str">
            <v>NO</v>
          </cell>
        </row>
        <row r="553">
          <cell r="D553" t="str">
            <v>Dello</v>
          </cell>
          <cell r="E553" t="str">
            <v>FASE 4</v>
          </cell>
          <cell r="F553" t="str">
            <v xml:space="preserve"> FSC </v>
          </cell>
          <cell r="G553" t="str">
            <v>Non Definito</v>
          </cell>
          <cell r="H553" t="str">
            <v>NO</v>
          </cell>
        </row>
        <row r="554">
          <cell r="D554" t="str">
            <v>Derovere</v>
          </cell>
          <cell r="E554" t="str">
            <v>FASE 4</v>
          </cell>
          <cell r="F554" t="str">
            <v xml:space="preserve"> FSC </v>
          </cell>
          <cell r="G554" t="str">
            <v>Non Definito</v>
          </cell>
          <cell r="H554" t="str">
            <v>OK</v>
          </cell>
        </row>
        <row r="555">
          <cell r="D555" t="str">
            <v>Dervio</v>
          </cell>
          <cell r="E555" t="str">
            <v>FASE 2</v>
          </cell>
          <cell r="F555" t="str">
            <v xml:space="preserve"> FSC </v>
          </cell>
          <cell r="G555" t="str">
            <v>Comunità Montana Valsassina, Valvarrone, Val D'Esino e Riviera</v>
          </cell>
          <cell r="H555" t="str">
            <v>OK</v>
          </cell>
        </row>
        <row r="556">
          <cell r="D556" t="str">
            <v>Desenzano del Garda</v>
          </cell>
          <cell r="E556" t="str">
            <v>FASE 3</v>
          </cell>
          <cell r="F556" t="str">
            <v xml:space="preserve"> FSC </v>
          </cell>
          <cell r="G556" t="str">
            <v>Non Definito</v>
          </cell>
          <cell r="H556" t="str">
            <v>NO</v>
          </cell>
        </row>
        <row r="557">
          <cell r="D557" t="str">
            <v>Desio</v>
          </cell>
          <cell r="E557" t="str">
            <v>Facoltativo</v>
          </cell>
          <cell r="F557" t="str">
            <v>Non definito</v>
          </cell>
          <cell r="G557" t="str">
            <v>Non Definito</v>
          </cell>
          <cell r="H557" t="str">
            <v>NO</v>
          </cell>
        </row>
        <row r="558">
          <cell r="D558" t="str">
            <v>Dizzasco</v>
          </cell>
          <cell r="E558" t="str">
            <v>FASE 4</v>
          </cell>
          <cell r="F558" t="str">
            <v xml:space="preserve"> FSC </v>
          </cell>
          <cell r="G558" t="str">
            <v>Non Definito</v>
          </cell>
          <cell r="H558" t="str">
            <v>NO</v>
          </cell>
        </row>
        <row r="559">
          <cell r="D559" t="str">
            <v>Dolzago</v>
          </cell>
          <cell r="E559" t="str">
            <v>FASE 3</v>
          </cell>
          <cell r="F559" t="str">
            <v xml:space="preserve"> FSC </v>
          </cell>
          <cell r="G559" t="str">
            <v>Non Definito</v>
          </cell>
          <cell r="H559" t="str">
            <v>NO</v>
          </cell>
        </row>
        <row r="560">
          <cell r="D560" t="str">
            <v>Domaso</v>
          </cell>
          <cell r="E560" t="str">
            <v>FASE 3</v>
          </cell>
          <cell r="F560" t="str">
            <v xml:space="preserve"> FSC </v>
          </cell>
          <cell r="G560" t="str">
            <v>Comunità Montana Valli del Lario e del Ceresio</v>
          </cell>
          <cell r="H560" t="str">
            <v>OK</v>
          </cell>
        </row>
        <row r="561">
          <cell r="D561" t="str">
            <v>Dongo</v>
          </cell>
          <cell r="E561" t="str">
            <v>FASE 4</v>
          </cell>
          <cell r="F561" t="str">
            <v xml:space="preserve"> FSC </v>
          </cell>
          <cell r="G561" t="str">
            <v>Comunità Montana Valli del Lario e del Ceresio</v>
          </cell>
          <cell r="H561" t="str">
            <v>OK</v>
          </cell>
        </row>
        <row r="562">
          <cell r="D562" t="str">
            <v>Dorio</v>
          </cell>
          <cell r="E562" t="str">
            <v>FASE 4</v>
          </cell>
          <cell r="F562" t="str">
            <v xml:space="preserve"> FSC </v>
          </cell>
          <cell r="G562" t="str">
            <v>Comunità Montana Valsassina, Valvarrone, Val D'Esino e Riviera</v>
          </cell>
          <cell r="H562" t="str">
            <v>OK</v>
          </cell>
        </row>
        <row r="563">
          <cell r="D563" t="str">
            <v>Dorno</v>
          </cell>
          <cell r="E563" t="str">
            <v>FASE 2</v>
          </cell>
          <cell r="F563" t="str">
            <v xml:space="preserve"> FSC </v>
          </cell>
          <cell r="G563" t="str">
            <v>Non Definito</v>
          </cell>
          <cell r="H563" t="str">
            <v>OK</v>
          </cell>
        </row>
        <row r="564">
          <cell r="D564" t="str">
            <v>Dosolo</v>
          </cell>
          <cell r="E564" t="str">
            <v>FASE 2</v>
          </cell>
          <cell r="F564" t="str">
            <v xml:space="preserve"> FSC </v>
          </cell>
          <cell r="G564" t="str">
            <v>Non Definito</v>
          </cell>
          <cell r="H564" t="str">
            <v>NO</v>
          </cell>
        </row>
        <row r="565">
          <cell r="D565" t="str">
            <v>Dossena</v>
          </cell>
          <cell r="E565" t="str">
            <v>FASE 4</v>
          </cell>
          <cell r="F565" t="str">
            <v xml:space="preserve"> FSC </v>
          </cell>
          <cell r="G565" t="str">
            <v>Non Definito</v>
          </cell>
          <cell r="H565" t="str">
            <v>OK</v>
          </cell>
        </row>
        <row r="566">
          <cell r="D566" t="str">
            <v>Dosso del Liro</v>
          </cell>
          <cell r="E566" t="str">
            <v>FASE 4</v>
          </cell>
          <cell r="F566" t="str">
            <v xml:space="preserve"> FSC </v>
          </cell>
          <cell r="G566" t="str">
            <v>Comunità Montana Valli del Lario e del Ceresio</v>
          </cell>
          <cell r="H566" t="str">
            <v>OK</v>
          </cell>
        </row>
        <row r="567">
          <cell r="D567" t="str">
            <v>Dovera</v>
          </cell>
          <cell r="E567" t="str">
            <v>FASE 3</v>
          </cell>
          <cell r="F567" t="str">
            <v xml:space="preserve"> FSC </v>
          </cell>
          <cell r="G567" t="str">
            <v>CAPOFILA CASALETTO CEREDANO</v>
          </cell>
          <cell r="H567" t="str">
            <v>OK</v>
          </cell>
        </row>
        <row r="568">
          <cell r="D568" t="str">
            <v>Dresano</v>
          </cell>
          <cell r="E568" t="str">
            <v>FASE 4</v>
          </cell>
          <cell r="F568" t="str">
            <v xml:space="preserve"> FSC </v>
          </cell>
          <cell r="G568" t="str">
            <v>Non Definito</v>
          </cell>
          <cell r="H568" t="str">
            <v>OK</v>
          </cell>
        </row>
        <row r="569">
          <cell r="D569" t="str">
            <v>Drizzona</v>
          </cell>
          <cell r="E569" t="str">
            <v>FASE 4</v>
          </cell>
          <cell r="F569" t="str">
            <v xml:space="preserve"> FSC </v>
          </cell>
          <cell r="G569" t="str">
            <v>Non Definito</v>
          </cell>
          <cell r="H569" t="str">
            <v>OK</v>
          </cell>
        </row>
        <row r="570">
          <cell r="D570" t="str">
            <v>Dubino</v>
          </cell>
          <cell r="E570" t="str">
            <v>FASE 4</v>
          </cell>
          <cell r="F570" t="str">
            <v xml:space="preserve"> FSC </v>
          </cell>
          <cell r="G570" t="str">
            <v>Non Definito</v>
          </cell>
          <cell r="H570" t="str">
            <v>NO</v>
          </cell>
        </row>
        <row r="571">
          <cell r="D571" t="str">
            <v>Dumenza</v>
          </cell>
          <cell r="E571" t="str">
            <v>FASE 4</v>
          </cell>
          <cell r="F571" t="str">
            <v xml:space="preserve"> FSC </v>
          </cell>
          <cell r="G571" t="str">
            <v>Non Definito</v>
          </cell>
          <cell r="H571" t="str">
            <v>NO</v>
          </cell>
        </row>
        <row r="572">
          <cell r="D572" t="str">
            <v>Duno</v>
          </cell>
          <cell r="E572" t="str">
            <v>FASE 4</v>
          </cell>
          <cell r="F572" t="str">
            <v xml:space="preserve"> FSC </v>
          </cell>
          <cell r="G572" t="str">
            <v>Non Definito</v>
          </cell>
          <cell r="H572" t="str">
            <v>NO</v>
          </cell>
        </row>
        <row r="573">
          <cell r="D573" t="str">
            <v>Edolo</v>
          </cell>
          <cell r="E573" t="str">
            <v>FASE 1</v>
          </cell>
          <cell r="F573" t="str">
            <v xml:space="preserve"> FEASR </v>
          </cell>
          <cell r="G573" t="str">
            <v>Consorzio BIM Valle Camonica</v>
          </cell>
          <cell r="H573" t="str">
            <v>OK</v>
          </cell>
        </row>
        <row r="574">
          <cell r="D574" t="str">
            <v>Ello</v>
          </cell>
          <cell r="E574" t="str">
            <v>FASE 4</v>
          </cell>
          <cell r="F574" t="str">
            <v xml:space="preserve"> FSC </v>
          </cell>
          <cell r="G574" t="str">
            <v>Non Definito</v>
          </cell>
          <cell r="H574" t="str">
            <v>OK</v>
          </cell>
        </row>
        <row r="575">
          <cell r="D575" t="str">
            <v>Endine Gaiano</v>
          </cell>
          <cell r="E575" t="str">
            <v>FASE 4</v>
          </cell>
          <cell r="F575" t="str">
            <v xml:space="preserve"> FSC </v>
          </cell>
          <cell r="G575" t="str">
            <v>Non Definito</v>
          </cell>
          <cell r="H575" t="str">
            <v>NO</v>
          </cell>
        </row>
        <row r="576">
          <cell r="D576" t="str">
            <v>Entratico</v>
          </cell>
          <cell r="E576" t="str">
            <v>FASE 3</v>
          </cell>
          <cell r="F576" t="str">
            <v xml:space="preserve"> FSC </v>
          </cell>
          <cell r="G576" t="str">
            <v>Non Definito</v>
          </cell>
          <cell r="H576" t="str">
            <v>NO</v>
          </cell>
        </row>
        <row r="577">
          <cell r="D577" t="str">
            <v>Erba</v>
          </cell>
          <cell r="E577" t="str">
            <v>FASE 4</v>
          </cell>
          <cell r="F577" t="str">
            <v xml:space="preserve"> FSC </v>
          </cell>
          <cell r="G577" t="str">
            <v>Non Definito</v>
          </cell>
          <cell r="H577" t="str">
            <v>OK</v>
          </cell>
        </row>
        <row r="578">
          <cell r="D578" t="str">
            <v>Erbusco</v>
          </cell>
          <cell r="E578" t="str">
            <v>FASE 1 - P</v>
          </cell>
          <cell r="F578" t="str">
            <v xml:space="preserve"> FEASR </v>
          </cell>
          <cell r="G578" t="str">
            <v>Non Definito</v>
          </cell>
          <cell r="H578" t="str">
            <v>NO</v>
          </cell>
        </row>
        <row r="579">
          <cell r="D579" t="str">
            <v>Erve</v>
          </cell>
          <cell r="E579" t="str">
            <v>FASE 4</v>
          </cell>
          <cell r="F579" t="str">
            <v xml:space="preserve"> FSC </v>
          </cell>
          <cell r="G579" t="str">
            <v>Non Definito</v>
          </cell>
          <cell r="H579" t="str">
            <v>OK</v>
          </cell>
        </row>
        <row r="580">
          <cell r="D580" t="str">
            <v>Esine</v>
          </cell>
          <cell r="E580" t="str">
            <v>FASE 3</v>
          </cell>
          <cell r="F580" t="str">
            <v xml:space="preserve"> FSC </v>
          </cell>
          <cell r="G580" t="str">
            <v>Consorzio BIM Valle Camonica</v>
          </cell>
          <cell r="H580" t="str">
            <v>OK</v>
          </cell>
        </row>
        <row r="581">
          <cell r="D581" t="str">
            <v>Esino Lario</v>
          </cell>
          <cell r="E581" t="str">
            <v>FASE 4</v>
          </cell>
          <cell r="F581" t="str">
            <v xml:space="preserve"> FSC </v>
          </cell>
          <cell r="G581" t="str">
            <v>Comunità Montana Valsassina, Valvarrone, Val D'Esino e Riviera</v>
          </cell>
          <cell r="H581" t="str">
            <v>OK</v>
          </cell>
        </row>
        <row r="582">
          <cell r="D582" t="str">
            <v>Eupilio</v>
          </cell>
          <cell r="E582" t="str">
            <v>FASE 3</v>
          </cell>
          <cell r="F582" t="str">
            <v xml:space="preserve"> FSC </v>
          </cell>
          <cell r="G582" t="str">
            <v>Non Definito</v>
          </cell>
          <cell r="H582" t="str">
            <v>OK</v>
          </cell>
        </row>
        <row r="583">
          <cell r="D583" t="str">
            <v>Faedo Valtellino</v>
          </cell>
          <cell r="E583" t="str">
            <v>FASE 4</v>
          </cell>
          <cell r="F583" t="str">
            <v xml:space="preserve"> FSC </v>
          </cell>
          <cell r="G583" t="str">
            <v>Comunità Montana Valtellina di Sondrio</v>
          </cell>
          <cell r="H583" t="str">
            <v>OK</v>
          </cell>
        </row>
        <row r="584">
          <cell r="D584" t="str">
            <v>Faggeto Lario</v>
          </cell>
          <cell r="E584" t="str">
            <v>FASE 4</v>
          </cell>
          <cell r="F584" t="str">
            <v xml:space="preserve"> FSC </v>
          </cell>
          <cell r="G584" t="str">
            <v>Comunità Montana Triangolo Lariano</v>
          </cell>
          <cell r="H584" t="str">
            <v>OK</v>
          </cell>
        </row>
        <row r="585">
          <cell r="D585" t="str">
            <v>Fagnano Olona</v>
          </cell>
          <cell r="E585" t="str">
            <v>FASE 4</v>
          </cell>
          <cell r="F585" t="str">
            <v xml:space="preserve"> FSC </v>
          </cell>
          <cell r="G585" t="str">
            <v>Non Definito</v>
          </cell>
          <cell r="H585" t="str">
            <v>OK</v>
          </cell>
        </row>
        <row r="586">
          <cell r="D586" t="str">
            <v>Faloppio</v>
          </cell>
          <cell r="E586" t="str">
            <v>FASE 4</v>
          </cell>
          <cell r="F586" t="str">
            <v xml:space="preserve"> FSC </v>
          </cell>
          <cell r="G586" t="str">
            <v>Unione Terre di Frontiera</v>
          </cell>
          <cell r="H586" t="str">
            <v>OK</v>
          </cell>
        </row>
        <row r="587">
          <cell r="D587" t="str">
            <v>Fara Gera d'Adda</v>
          </cell>
          <cell r="E587" t="str">
            <v>FASE 3</v>
          </cell>
          <cell r="F587" t="str">
            <v xml:space="preserve"> FSC </v>
          </cell>
          <cell r="G587" t="str">
            <v>Non Definito</v>
          </cell>
          <cell r="H587" t="str">
            <v>NO</v>
          </cell>
        </row>
        <row r="588">
          <cell r="D588" t="str">
            <v>Fara Olivana con Sola</v>
          </cell>
          <cell r="E588" t="str">
            <v>FASE 4</v>
          </cell>
          <cell r="F588" t="str">
            <v xml:space="preserve"> FSC </v>
          </cell>
          <cell r="G588" t="str">
            <v>Non Definito</v>
          </cell>
          <cell r="H588" t="str">
            <v>OK</v>
          </cell>
        </row>
        <row r="589">
          <cell r="D589" t="str">
            <v>Felonica</v>
          </cell>
          <cell r="E589" t="str">
            <v>FASE 4</v>
          </cell>
          <cell r="F589" t="str">
            <v xml:space="preserve"> FSC </v>
          </cell>
          <cell r="G589" t="str">
            <v>Non Definito</v>
          </cell>
          <cell r="H589" t="str">
            <v>NO</v>
          </cell>
        </row>
        <row r="590">
          <cell r="D590" t="str">
            <v>Fenegrò</v>
          </cell>
          <cell r="E590" t="str">
            <v>FASE 4</v>
          </cell>
          <cell r="F590" t="str">
            <v xml:space="preserve"> FSC </v>
          </cell>
          <cell r="G590" t="str">
            <v>Non Definito</v>
          </cell>
          <cell r="H590" t="str">
            <v>OK</v>
          </cell>
        </row>
        <row r="591">
          <cell r="D591" t="str">
            <v>Ferno</v>
          </cell>
          <cell r="E591" t="str">
            <v>FASE 3</v>
          </cell>
          <cell r="F591" t="str">
            <v xml:space="preserve"> FSC </v>
          </cell>
          <cell r="G591" t="str">
            <v>Non Definito</v>
          </cell>
          <cell r="H591" t="str">
            <v>OK</v>
          </cell>
        </row>
        <row r="592">
          <cell r="D592" t="str">
            <v>Ferrera di Varese</v>
          </cell>
          <cell r="E592" t="str">
            <v>FASE 4</v>
          </cell>
          <cell r="F592" t="str">
            <v xml:space="preserve"> FSC </v>
          </cell>
          <cell r="G592" t="str">
            <v>Non Definito</v>
          </cell>
          <cell r="H592" t="str">
            <v>NO</v>
          </cell>
        </row>
        <row r="593">
          <cell r="D593" t="str">
            <v>Ferrera Erbognone</v>
          </cell>
          <cell r="E593" t="str">
            <v>FASE 4</v>
          </cell>
          <cell r="F593" t="str">
            <v xml:space="preserve"> FSC </v>
          </cell>
          <cell r="G593" t="str">
            <v>Non Definito</v>
          </cell>
          <cell r="H593" t="str">
            <v>NO</v>
          </cell>
        </row>
        <row r="594">
          <cell r="D594" t="str">
            <v>Fiesco</v>
          </cell>
          <cell r="E594" t="str">
            <v>FASE 4</v>
          </cell>
          <cell r="F594" t="str">
            <v xml:space="preserve"> FSC </v>
          </cell>
          <cell r="G594" t="str">
            <v>CAPOFILA CASALETTO CEREDANO</v>
          </cell>
          <cell r="H594" t="str">
            <v>OK</v>
          </cell>
        </row>
        <row r="595">
          <cell r="D595" t="str">
            <v>Fiesse</v>
          </cell>
          <cell r="E595" t="str">
            <v>FASE 3</v>
          </cell>
          <cell r="F595" t="str">
            <v xml:space="preserve"> FSC </v>
          </cell>
          <cell r="G595" t="str">
            <v>Non Definito</v>
          </cell>
          <cell r="H595" t="str">
            <v>NO</v>
          </cell>
        </row>
        <row r="596">
          <cell r="D596" t="str">
            <v>Figino Serenza</v>
          </cell>
          <cell r="E596" t="str">
            <v>FASE 3</v>
          </cell>
          <cell r="F596" t="str">
            <v xml:space="preserve"> FSC </v>
          </cell>
          <cell r="G596" t="str">
            <v>Comunità Montana Triangolo Lariano</v>
          </cell>
          <cell r="H596" t="str">
            <v>OK</v>
          </cell>
        </row>
        <row r="597">
          <cell r="D597" t="str">
            <v>Filago</v>
          </cell>
          <cell r="E597" t="str">
            <v>FASE 3</v>
          </cell>
          <cell r="F597" t="str">
            <v xml:space="preserve"> FSC </v>
          </cell>
          <cell r="G597" t="str">
            <v>Non Definito</v>
          </cell>
          <cell r="H597" t="str">
            <v>NO</v>
          </cell>
        </row>
        <row r="598">
          <cell r="D598" t="str">
            <v>Filighera</v>
          </cell>
          <cell r="E598" t="str">
            <v>FASE 4</v>
          </cell>
          <cell r="F598" t="str">
            <v xml:space="preserve"> FSC </v>
          </cell>
          <cell r="G598" t="str">
            <v>Non Definito</v>
          </cell>
          <cell r="H598" t="str">
            <v>OK</v>
          </cell>
        </row>
        <row r="599">
          <cell r="D599" t="str">
            <v>Fino del Monte</v>
          </cell>
          <cell r="E599" t="str">
            <v>FASE 4</v>
          </cell>
          <cell r="F599" t="str">
            <v xml:space="preserve"> FSC </v>
          </cell>
          <cell r="G599" t="str">
            <v>Unione Comuni della Presolana (BG)</v>
          </cell>
          <cell r="H599" t="str">
            <v>OK</v>
          </cell>
        </row>
        <row r="600">
          <cell r="D600" t="str">
            <v>Fino Mornasco</v>
          </cell>
          <cell r="E600" t="str">
            <v>FASE 1 - P</v>
          </cell>
          <cell r="F600" t="str">
            <v xml:space="preserve"> FEASR </v>
          </cell>
          <cell r="G600" t="str">
            <v>Non Definito</v>
          </cell>
          <cell r="H600" t="str">
            <v>OK</v>
          </cell>
        </row>
        <row r="601">
          <cell r="D601" t="str">
            <v>Fiorano al Serio</v>
          </cell>
          <cell r="E601" t="str">
            <v>FASE 4</v>
          </cell>
          <cell r="F601" t="str">
            <v xml:space="preserve"> FSC </v>
          </cell>
          <cell r="G601" t="str">
            <v>Non Definito</v>
          </cell>
          <cell r="H601" t="str">
            <v>NO</v>
          </cell>
        </row>
        <row r="602">
          <cell r="D602" t="str">
            <v>Flero</v>
          </cell>
          <cell r="E602" t="str">
            <v>FASE 2</v>
          </cell>
          <cell r="F602" t="str">
            <v xml:space="preserve"> FSC </v>
          </cell>
          <cell r="G602" t="str">
            <v>Non Definito</v>
          </cell>
          <cell r="H602" t="str">
            <v>NO</v>
          </cell>
        </row>
        <row r="603">
          <cell r="D603" t="str">
            <v>Fombio</v>
          </cell>
          <cell r="E603" t="str">
            <v>FASE 3</v>
          </cell>
          <cell r="F603" t="str">
            <v xml:space="preserve"> FSC </v>
          </cell>
          <cell r="G603" t="str">
            <v>Non Definito</v>
          </cell>
          <cell r="H603" t="str">
            <v>NO</v>
          </cell>
        </row>
        <row r="604">
          <cell r="D604" t="str">
            <v>Fontanella</v>
          </cell>
          <cell r="E604" t="str">
            <v>FASE 3</v>
          </cell>
          <cell r="F604" t="str">
            <v xml:space="preserve"> FSC </v>
          </cell>
          <cell r="G604" t="str">
            <v>Non Definito</v>
          </cell>
          <cell r="H604" t="str">
            <v>OK</v>
          </cell>
        </row>
        <row r="605">
          <cell r="D605" t="str">
            <v>Fonteno</v>
          </cell>
          <cell r="E605" t="str">
            <v>FASE 4</v>
          </cell>
          <cell r="F605" t="str">
            <v xml:space="preserve"> FSC </v>
          </cell>
          <cell r="G605" t="str">
            <v>Non Definito</v>
          </cell>
          <cell r="H605" t="str">
            <v>NO</v>
          </cell>
        </row>
        <row r="606">
          <cell r="D606" t="str">
            <v>Foppolo</v>
          </cell>
          <cell r="E606" t="str">
            <v>FASE 4</v>
          </cell>
          <cell r="F606" t="str">
            <v xml:space="preserve"> FSC </v>
          </cell>
          <cell r="G606" t="str">
            <v>Non Definito</v>
          </cell>
          <cell r="H606" t="str">
            <v>OK</v>
          </cell>
        </row>
        <row r="607">
          <cell r="D607" t="str">
            <v>Forcola</v>
          </cell>
          <cell r="E607" t="str">
            <v>FASE 4</v>
          </cell>
          <cell r="F607" t="str">
            <v xml:space="preserve"> FSC </v>
          </cell>
          <cell r="G607" t="str">
            <v>Non Definito</v>
          </cell>
          <cell r="H607" t="str">
            <v>OK</v>
          </cell>
        </row>
        <row r="608">
          <cell r="D608" t="str">
            <v>Foresto Sparso</v>
          </cell>
          <cell r="E608" t="str">
            <v>FASE 3</v>
          </cell>
          <cell r="F608" t="str">
            <v xml:space="preserve"> FSC </v>
          </cell>
          <cell r="G608" t="str">
            <v>Non Definito</v>
          </cell>
          <cell r="H608" t="str">
            <v>NO</v>
          </cell>
        </row>
        <row r="609">
          <cell r="D609" t="str">
            <v>Formigara</v>
          </cell>
          <cell r="E609" t="str">
            <v>FASE 4</v>
          </cell>
          <cell r="F609" t="str">
            <v xml:space="preserve"> FSC </v>
          </cell>
          <cell r="G609" t="str">
            <v>CAPOFILA CASALETTO CEREDANO</v>
          </cell>
          <cell r="H609" t="str">
            <v>OK</v>
          </cell>
        </row>
        <row r="610">
          <cell r="D610" t="str">
            <v>Fornovo San Giovanni</v>
          </cell>
          <cell r="E610" t="str">
            <v>FASE 4</v>
          </cell>
          <cell r="F610" t="str">
            <v xml:space="preserve"> FSC </v>
          </cell>
          <cell r="G610" t="str">
            <v>Non Definito</v>
          </cell>
          <cell r="H610" t="str">
            <v>NO</v>
          </cell>
        </row>
        <row r="611">
          <cell r="D611" t="str">
            <v>Fortunago</v>
          </cell>
          <cell r="E611" t="str">
            <v>FASE 4</v>
          </cell>
          <cell r="F611" t="str">
            <v xml:space="preserve"> FSC </v>
          </cell>
          <cell r="G611" t="str">
            <v>Non Definito</v>
          </cell>
          <cell r="H611" t="str">
            <v>OK</v>
          </cell>
        </row>
        <row r="612">
          <cell r="D612" t="str">
            <v>Frascarolo</v>
          </cell>
          <cell r="E612" t="str">
            <v>FASE 4</v>
          </cell>
          <cell r="F612" t="str">
            <v xml:space="preserve"> FSC </v>
          </cell>
          <cell r="G612" t="str">
            <v>Non Definito</v>
          </cell>
          <cell r="H612" t="str">
            <v>NO</v>
          </cell>
        </row>
        <row r="613">
          <cell r="D613" t="str">
            <v>Fuipiano Valle Imagna</v>
          </cell>
          <cell r="E613" t="str">
            <v>FASE 4</v>
          </cell>
          <cell r="F613" t="str">
            <v xml:space="preserve"> FSC </v>
          </cell>
          <cell r="G613" t="str">
            <v>Non Definito</v>
          </cell>
          <cell r="H613" t="str">
            <v>OK</v>
          </cell>
        </row>
        <row r="614">
          <cell r="D614" t="str">
            <v>Fusine</v>
          </cell>
          <cell r="E614" t="str">
            <v>FASE 4</v>
          </cell>
          <cell r="F614" t="str">
            <v xml:space="preserve"> FSC </v>
          </cell>
          <cell r="G614" t="str">
            <v>Comunità Montana Valtellina di Sondrio</v>
          </cell>
          <cell r="H614" t="str">
            <v>OK</v>
          </cell>
        </row>
        <row r="615">
          <cell r="D615" t="str">
            <v>Gabbioneta-Binanuova</v>
          </cell>
          <cell r="E615" t="str">
            <v>FASE 4</v>
          </cell>
          <cell r="F615" t="str">
            <v xml:space="preserve"> FSC </v>
          </cell>
          <cell r="G615" t="str">
            <v>Non Definito</v>
          </cell>
          <cell r="H615" t="str">
            <v>NO</v>
          </cell>
        </row>
        <row r="616">
          <cell r="D616" t="str">
            <v>Gadesco-Pieve Delmona</v>
          </cell>
          <cell r="E616" t="str">
            <v>FASE 4</v>
          </cell>
          <cell r="F616" t="str">
            <v xml:space="preserve"> FSC </v>
          </cell>
          <cell r="G616" t="str">
            <v>Non Definito</v>
          </cell>
          <cell r="H616" t="str">
            <v>OK</v>
          </cell>
        </row>
        <row r="617">
          <cell r="D617" t="str">
            <v>Gaggiano</v>
          </cell>
          <cell r="E617" t="str">
            <v>FASE 3</v>
          </cell>
          <cell r="F617" t="str">
            <v xml:space="preserve"> FSC </v>
          </cell>
          <cell r="G617" t="str">
            <v>Non Definito</v>
          </cell>
          <cell r="H617" t="str">
            <v>NO</v>
          </cell>
        </row>
        <row r="618">
          <cell r="D618" t="str">
            <v>Galbiate</v>
          </cell>
          <cell r="E618" t="str">
            <v>FASE 3</v>
          </cell>
          <cell r="F618" t="str">
            <v xml:space="preserve"> FSC </v>
          </cell>
          <cell r="G618" t="str">
            <v>Non Definito</v>
          </cell>
          <cell r="H618" t="str">
            <v>NO</v>
          </cell>
        </row>
        <row r="619">
          <cell r="D619" t="str">
            <v>Galgagnano</v>
          </cell>
          <cell r="E619" t="str">
            <v>FASE 4</v>
          </cell>
          <cell r="F619" t="str">
            <v xml:space="preserve"> FSC </v>
          </cell>
          <cell r="G619" t="str">
            <v>Non Definito</v>
          </cell>
          <cell r="H619" t="str">
            <v>OK</v>
          </cell>
        </row>
        <row r="620">
          <cell r="D620" t="str">
            <v>Gallarate</v>
          </cell>
          <cell r="E620" t="str">
            <v>FASE 4</v>
          </cell>
          <cell r="F620" t="str">
            <v xml:space="preserve"> FSC </v>
          </cell>
          <cell r="G620" t="str">
            <v>Non Definito</v>
          </cell>
          <cell r="H620" t="str">
            <v>NO</v>
          </cell>
        </row>
        <row r="621">
          <cell r="D621" t="str">
            <v>Galliate Lombardo</v>
          </cell>
          <cell r="E621" t="str">
            <v>FASE 4</v>
          </cell>
          <cell r="F621" t="str">
            <v xml:space="preserve"> FSC </v>
          </cell>
          <cell r="G621" t="str">
            <v>Non Definito</v>
          </cell>
          <cell r="H621" t="str">
            <v>NO</v>
          </cell>
        </row>
        <row r="622">
          <cell r="D622" t="str">
            <v>Galliavola</v>
          </cell>
          <cell r="E622" t="str">
            <v>FASE 4</v>
          </cell>
          <cell r="F622" t="str">
            <v xml:space="preserve"> FSC </v>
          </cell>
          <cell r="G622" t="str">
            <v>Non Definito</v>
          </cell>
          <cell r="H622" t="str">
            <v>NO</v>
          </cell>
        </row>
        <row r="623">
          <cell r="D623" t="str">
            <v>Gambara</v>
          </cell>
          <cell r="E623" t="str">
            <v>FASE 2</v>
          </cell>
          <cell r="F623" t="str">
            <v xml:space="preserve"> FSC </v>
          </cell>
          <cell r="G623" t="str">
            <v>Non Definito</v>
          </cell>
          <cell r="H623" t="str">
            <v>OK</v>
          </cell>
        </row>
        <row r="624">
          <cell r="D624" t="str">
            <v>Gambarana</v>
          </cell>
          <cell r="E624" t="str">
            <v>FASE 4</v>
          </cell>
          <cell r="F624" t="str">
            <v xml:space="preserve"> FSC </v>
          </cell>
          <cell r="G624" t="str">
            <v>Non Definito</v>
          </cell>
          <cell r="H624" t="str">
            <v>NO</v>
          </cell>
        </row>
        <row r="625">
          <cell r="D625" t="str">
            <v>Gambolò</v>
          </cell>
          <cell r="E625" t="str">
            <v>FASE 2</v>
          </cell>
          <cell r="F625" t="str">
            <v xml:space="preserve"> FSC </v>
          </cell>
          <cell r="G625" t="str">
            <v>Non Definito</v>
          </cell>
          <cell r="H625" t="str">
            <v>NO</v>
          </cell>
        </row>
        <row r="626">
          <cell r="D626" t="str">
            <v>Gandellino</v>
          </cell>
          <cell r="E626" t="str">
            <v>FASE 4</v>
          </cell>
          <cell r="F626" t="str">
            <v xml:space="preserve"> FSC </v>
          </cell>
          <cell r="G626" t="str">
            <v>Non Definito</v>
          </cell>
          <cell r="H626" t="str">
            <v>OK</v>
          </cell>
        </row>
        <row r="627">
          <cell r="D627" t="str">
            <v>Gandino</v>
          </cell>
          <cell r="E627" t="str">
            <v>FASE 3</v>
          </cell>
          <cell r="F627" t="str">
            <v xml:space="preserve"> FSC </v>
          </cell>
          <cell r="G627" t="str">
            <v>Non Definito</v>
          </cell>
          <cell r="H627" t="str">
            <v>NO</v>
          </cell>
        </row>
        <row r="628">
          <cell r="D628" t="str">
            <v>Gandosso</v>
          </cell>
          <cell r="E628" t="str">
            <v>FASE 4</v>
          </cell>
          <cell r="F628" t="str">
            <v xml:space="preserve"> FSC </v>
          </cell>
          <cell r="G628" t="str">
            <v>Non Definito</v>
          </cell>
          <cell r="H628" t="str">
            <v>NO</v>
          </cell>
        </row>
        <row r="629">
          <cell r="D629" t="str">
            <v>Garbagnate Milanese</v>
          </cell>
          <cell r="E629" t="str">
            <v>FASE 4</v>
          </cell>
          <cell r="F629" t="str">
            <v xml:space="preserve"> FSC </v>
          </cell>
          <cell r="G629" t="str">
            <v>Non Definito</v>
          </cell>
          <cell r="H629" t="str">
            <v>NO</v>
          </cell>
        </row>
        <row r="630">
          <cell r="D630" t="str">
            <v>Garbagnate Monastero</v>
          </cell>
          <cell r="E630" t="str">
            <v>FASE 3</v>
          </cell>
          <cell r="F630" t="str">
            <v xml:space="preserve"> FSC </v>
          </cell>
          <cell r="G630" t="str">
            <v>Non Definito</v>
          </cell>
          <cell r="H630" t="str">
            <v>OK</v>
          </cell>
        </row>
        <row r="631">
          <cell r="D631" t="str">
            <v>Gardone Riviera</v>
          </cell>
          <cell r="E631" t="str">
            <v>FASE 2</v>
          </cell>
          <cell r="F631" t="str">
            <v xml:space="preserve"> FSC </v>
          </cell>
          <cell r="G631" t="str">
            <v>Non Definito</v>
          </cell>
          <cell r="H631" t="str">
            <v>NO</v>
          </cell>
        </row>
        <row r="632">
          <cell r="D632" t="str">
            <v>Gardone Val Trompia</v>
          </cell>
          <cell r="E632" t="str">
            <v>FASE 4</v>
          </cell>
          <cell r="F632" t="str">
            <v xml:space="preserve"> FSC </v>
          </cell>
          <cell r="G632" t="str">
            <v>Non Definito</v>
          </cell>
          <cell r="H632" t="str">
            <v>NO</v>
          </cell>
        </row>
        <row r="633">
          <cell r="D633" t="str">
            <v>Gargnano</v>
          </cell>
          <cell r="E633" t="str">
            <v>FASE 1</v>
          </cell>
          <cell r="F633" t="str">
            <v xml:space="preserve"> FEASR </v>
          </cell>
          <cell r="G633" t="str">
            <v>Non Definito</v>
          </cell>
          <cell r="H633" t="str">
            <v>OK</v>
          </cell>
        </row>
        <row r="634">
          <cell r="D634" t="str">
            <v>Garlasco</v>
          </cell>
          <cell r="E634" t="str">
            <v>FASE 3</v>
          </cell>
          <cell r="F634" t="str">
            <v xml:space="preserve"> FSC </v>
          </cell>
          <cell r="G634" t="str">
            <v>Non Definito</v>
          </cell>
          <cell r="H634" t="str">
            <v>OK</v>
          </cell>
        </row>
        <row r="635">
          <cell r="D635" t="str">
            <v>Garlate</v>
          </cell>
          <cell r="E635" t="str">
            <v>FASE 3</v>
          </cell>
          <cell r="F635" t="str">
            <v xml:space="preserve"> FSC </v>
          </cell>
          <cell r="G635" t="str">
            <v>Non Definito</v>
          </cell>
          <cell r="H635" t="str">
            <v>NO</v>
          </cell>
        </row>
        <row r="636">
          <cell r="D636" t="str">
            <v>Garzeno</v>
          </cell>
          <cell r="E636" t="str">
            <v>FASE 4</v>
          </cell>
          <cell r="F636" t="str">
            <v xml:space="preserve"> FSC </v>
          </cell>
          <cell r="G636" t="str">
            <v>Comunità Montana Valli del Lario e del Ceresio</v>
          </cell>
          <cell r="H636" t="str">
            <v>OK</v>
          </cell>
        </row>
        <row r="637">
          <cell r="D637" t="str">
            <v>Gavardo</v>
          </cell>
          <cell r="E637" t="str">
            <v>Facoltativo</v>
          </cell>
          <cell r="F637" t="str">
            <v>Non definito</v>
          </cell>
          <cell r="G637" t="str">
            <v>Non Definito</v>
          </cell>
          <cell r="H637" t="str">
            <v>NO</v>
          </cell>
        </row>
        <row r="638">
          <cell r="D638" t="str">
            <v>Gaverina Terme</v>
          </cell>
          <cell r="E638" t="str">
            <v>FASE 4</v>
          </cell>
          <cell r="F638" t="str">
            <v xml:space="preserve"> FSC </v>
          </cell>
          <cell r="G638" t="str">
            <v>Non Definito</v>
          </cell>
          <cell r="H638" t="str">
            <v>NO</v>
          </cell>
        </row>
        <row r="639">
          <cell r="D639" t="str">
            <v>Gavirate</v>
          </cell>
          <cell r="E639" t="str">
            <v>FASE 4</v>
          </cell>
          <cell r="F639" t="str">
            <v xml:space="preserve"> FSC </v>
          </cell>
          <cell r="G639" t="str">
            <v>Non Definito</v>
          </cell>
          <cell r="H639" t="str">
            <v>NO</v>
          </cell>
        </row>
        <row r="640">
          <cell r="D640" t="str">
            <v>Gazoldo degli Ippoliti</v>
          </cell>
          <cell r="E640" t="str">
            <v>FASE 2</v>
          </cell>
          <cell r="F640" t="str">
            <v xml:space="preserve"> FSC </v>
          </cell>
          <cell r="G640" t="str">
            <v>Unione Delle Torri</v>
          </cell>
          <cell r="H640" t="str">
            <v>OK</v>
          </cell>
        </row>
        <row r="641">
          <cell r="D641" t="str">
            <v>Gazzada Schianno</v>
          </cell>
          <cell r="E641" t="str">
            <v>FASE 2</v>
          </cell>
          <cell r="F641" t="str">
            <v xml:space="preserve"> FSC </v>
          </cell>
          <cell r="G641" t="str">
            <v>Non Definito</v>
          </cell>
          <cell r="H641" t="str">
            <v>NO</v>
          </cell>
        </row>
        <row r="642">
          <cell r="D642" t="str">
            <v>Gazzaniga</v>
          </cell>
          <cell r="E642" t="str">
            <v>FASE 2</v>
          </cell>
          <cell r="F642" t="str">
            <v xml:space="preserve"> FSC </v>
          </cell>
          <cell r="G642" t="str">
            <v>Non Definito</v>
          </cell>
          <cell r="H642" t="str">
            <v>NO</v>
          </cell>
        </row>
        <row r="643">
          <cell r="D643" t="str">
            <v>Gazzuolo</v>
          </cell>
          <cell r="E643" t="str">
            <v>FASE 3</v>
          </cell>
          <cell r="F643" t="str">
            <v xml:space="preserve"> FSC </v>
          </cell>
          <cell r="G643" t="str">
            <v>Non Definito</v>
          </cell>
          <cell r="H643" t="str">
            <v>NO</v>
          </cell>
        </row>
        <row r="644">
          <cell r="D644" t="str">
            <v>Gemonio</v>
          </cell>
          <cell r="E644" t="str">
            <v>FASE 4</v>
          </cell>
          <cell r="F644" t="str">
            <v xml:space="preserve"> FSC </v>
          </cell>
          <cell r="G644" t="str">
            <v>Non Definito</v>
          </cell>
          <cell r="H644" t="str">
            <v>NO</v>
          </cell>
        </row>
        <row r="645">
          <cell r="D645" t="str">
            <v>Genivolta</v>
          </cell>
          <cell r="E645" t="str">
            <v>FASE 4</v>
          </cell>
          <cell r="F645" t="str">
            <v xml:space="preserve"> FSC </v>
          </cell>
          <cell r="G645" t="str">
            <v>Non Definito</v>
          </cell>
          <cell r="H645" t="str">
            <v>NO</v>
          </cell>
        </row>
        <row r="646">
          <cell r="D646" t="str">
            <v>Genzone</v>
          </cell>
          <cell r="E646" t="str">
            <v>FASE 4</v>
          </cell>
          <cell r="F646" t="str">
            <v xml:space="preserve"> FSC </v>
          </cell>
          <cell r="G646" t="str">
            <v>Non Definito</v>
          </cell>
          <cell r="H646" t="str">
            <v>OK</v>
          </cell>
        </row>
        <row r="647">
          <cell r="D647" t="str">
            <v>Gera Lario</v>
          </cell>
          <cell r="E647" t="str">
            <v>FASE 4</v>
          </cell>
          <cell r="F647" t="str">
            <v xml:space="preserve"> FSC </v>
          </cell>
          <cell r="G647" t="str">
            <v>Comunità Montana Valli del Lario e del Ceresio</v>
          </cell>
          <cell r="H647" t="str">
            <v>OK</v>
          </cell>
        </row>
        <row r="648">
          <cell r="D648" t="str">
            <v>Gerenzago</v>
          </cell>
          <cell r="E648" t="str">
            <v>FASE 4</v>
          </cell>
          <cell r="F648" t="str">
            <v xml:space="preserve"> FSC </v>
          </cell>
          <cell r="G648" t="str">
            <v>Non Definito</v>
          </cell>
          <cell r="H648" t="str">
            <v>OK</v>
          </cell>
        </row>
        <row r="649">
          <cell r="D649" t="str">
            <v>Gerenzano</v>
          </cell>
          <cell r="E649" t="str">
            <v>FASE 4</v>
          </cell>
          <cell r="F649" t="str">
            <v xml:space="preserve"> FSC </v>
          </cell>
          <cell r="G649" t="str">
            <v>Non Definito</v>
          </cell>
          <cell r="H649" t="str">
            <v>NO</v>
          </cell>
        </row>
        <row r="650">
          <cell r="D650" t="str">
            <v>Germignaga</v>
          </cell>
          <cell r="E650" t="str">
            <v>FASE 2</v>
          </cell>
          <cell r="F650" t="str">
            <v xml:space="preserve"> FSC </v>
          </cell>
          <cell r="G650" t="str">
            <v>Non Definito</v>
          </cell>
          <cell r="H650" t="str">
            <v>NO</v>
          </cell>
        </row>
        <row r="651">
          <cell r="D651" t="str">
            <v>Gerola Alta</v>
          </cell>
          <cell r="E651" t="str">
            <v>FASE 4</v>
          </cell>
          <cell r="F651" t="str">
            <v xml:space="preserve"> FSC </v>
          </cell>
          <cell r="G651" t="str">
            <v>Non Definito</v>
          </cell>
          <cell r="H651" t="str">
            <v>NO</v>
          </cell>
        </row>
        <row r="652">
          <cell r="D652" t="str">
            <v>Gerre de' Caprioli</v>
          </cell>
          <cell r="E652" t="str">
            <v>FASE 4</v>
          </cell>
          <cell r="F652" t="str">
            <v xml:space="preserve"> FSC </v>
          </cell>
          <cell r="G652" t="str">
            <v>Non Definito</v>
          </cell>
          <cell r="H652" t="str">
            <v>NO</v>
          </cell>
        </row>
        <row r="653">
          <cell r="D653" t="str">
            <v>Gessate</v>
          </cell>
          <cell r="E653" t="str">
            <v>FASE 1</v>
          </cell>
          <cell r="F653" t="str">
            <v xml:space="preserve"> FSC </v>
          </cell>
          <cell r="G653" t="str">
            <v>Non Definito</v>
          </cell>
          <cell r="H653" t="str">
            <v>NO</v>
          </cell>
        </row>
        <row r="654">
          <cell r="D654" t="str">
            <v>Ghedi</v>
          </cell>
          <cell r="E654" t="str">
            <v>FASE 3</v>
          </cell>
          <cell r="F654" t="str">
            <v xml:space="preserve"> FSC </v>
          </cell>
          <cell r="G654" t="str">
            <v>Non Definito</v>
          </cell>
          <cell r="H654" t="str">
            <v>NO</v>
          </cell>
        </row>
        <row r="655">
          <cell r="D655" t="str">
            <v>Ghisalba</v>
          </cell>
          <cell r="E655" t="str">
            <v>FASE 3</v>
          </cell>
          <cell r="F655" t="str">
            <v xml:space="preserve"> FSC </v>
          </cell>
          <cell r="G655" t="str">
            <v>Non Definito</v>
          </cell>
          <cell r="H655" t="str">
            <v>NO</v>
          </cell>
        </row>
        <row r="656">
          <cell r="D656" t="str">
            <v>Gianico</v>
          </cell>
          <cell r="E656" t="str">
            <v>FASE 3</v>
          </cell>
          <cell r="F656" t="str">
            <v xml:space="preserve"> FSC </v>
          </cell>
          <cell r="G656" t="str">
            <v>Consorzio BIM Valle Camonica</v>
          </cell>
          <cell r="H656" t="str">
            <v>OK</v>
          </cell>
        </row>
        <row r="657">
          <cell r="D657" t="str">
            <v>Giussago</v>
          </cell>
          <cell r="E657" t="str">
            <v>FASE 4</v>
          </cell>
          <cell r="F657" t="str">
            <v xml:space="preserve"> FSC </v>
          </cell>
          <cell r="G657" t="str">
            <v>Non Definito</v>
          </cell>
          <cell r="H657" t="str">
            <v>OK</v>
          </cell>
        </row>
        <row r="658">
          <cell r="D658" t="str">
            <v>Giussano</v>
          </cell>
          <cell r="E658" t="str">
            <v>FASE 4</v>
          </cell>
          <cell r="F658" t="str">
            <v xml:space="preserve"> FSC </v>
          </cell>
          <cell r="G658" t="str">
            <v>Non Definito</v>
          </cell>
          <cell r="H658" t="str">
            <v>NO</v>
          </cell>
        </row>
        <row r="659">
          <cell r="D659" t="str">
            <v>Godiasco Salice Terme</v>
          </cell>
          <cell r="E659" t="str">
            <v>FASE 2</v>
          </cell>
          <cell r="F659" t="str">
            <v xml:space="preserve"> FSC </v>
          </cell>
          <cell r="G659" t="str">
            <v>Non Definito</v>
          </cell>
          <cell r="H659" t="str">
            <v>OK</v>
          </cell>
        </row>
        <row r="660">
          <cell r="D660" t="str">
            <v>Goito</v>
          </cell>
          <cell r="E660" t="str">
            <v>FASE 2</v>
          </cell>
          <cell r="F660" t="str">
            <v xml:space="preserve"> FSC </v>
          </cell>
          <cell r="G660" t="str">
            <v>Non Definito</v>
          </cell>
          <cell r="H660" t="str">
            <v>OK</v>
          </cell>
        </row>
        <row r="661">
          <cell r="D661" t="str">
            <v>Golasecca</v>
          </cell>
          <cell r="E661" t="str">
            <v>FASE 3</v>
          </cell>
          <cell r="F661" t="str">
            <v xml:space="preserve"> FSC </v>
          </cell>
          <cell r="G661" t="str">
            <v>Non Definito</v>
          </cell>
          <cell r="H661" t="str">
            <v>OK</v>
          </cell>
        </row>
        <row r="662">
          <cell r="D662" t="str">
            <v>Golferenzo</v>
          </cell>
          <cell r="E662" t="str">
            <v>FASE 4</v>
          </cell>
          <cell r="F662" t="str">
            <v xml:space="preserve"> FSC </v>
          </cell>
          <cell r="G662" t="str">
            <v>Non Definito</v>
          </cell>
          <cell r="H662" t="str">
            <v>OK</v>
          </cell>
        </row>
        <row r="663">
          <cell r="D663" t="str">
            <v>Gombito</v>
          </cell>
          <cell r="E663" t="str">
            <v>FASE 4</v>
          </cell>
          <cell r="F663" t="str">
            <v xml:space="preserve"> FSC </v>
          </cell>
          <cell r="G663" t="str">
            <v>CAPOFILA CASALETTO CEREDANO</v>
          </cell>
          <cell r="H663" t="str">
            <v>OK</v>
          </cell>
        </row>
        <row r="664">
          <cell r="D664" t="str">
            <v>Gonzaga</v>
          </cell>
          <cell r="E664" t="str">
            <v>FASE 1</v>
          </cell>
          <cell r="F664" t="str">
            <v xml:space="preserve"> FSC </v>
          </cell>
          <cell r="G664" t="str">
            <v>Non Definito</v>
          </cell>
          <cell r="H664" t="str">
            <v>NO</v>
          </cell>
        </row>
        <row r="665">
          <cell r="D665" t="str">
            <v>Gordona</v>
          </cell>
          <cell r="E665" t="str">
            <v>FASE 3</v>
          </cell>
          <cell r="F665" t="str">
            <v xml:space="preserve"> FSC </v>
          </cell>
          <cell r="G665" t="str">
            <v>Comunità Montana della Valchiavenna</v>
          </cell>
          <cell r="H665" t="str">
            <v>OK</v>
          </cell>
        </row>
        <row r="666">
          <cell r="D666" t="str">
            <v>Gorgonzola</v>
          </cell>
          <cell r="E666" t="str">
            <v>FASE 4</v>
          </cell>
          <cell r="F666" t="str">
            <v xml:space="preserve"> FSC </v>
          </cell>
          <cell r="G666" t="str">
            <v>Non Definito</v>
          </cell>
          <cell r="H666" t="str">
            <v>OK</v>
          </cell>
        </row>
        <row r="667">
          <cell r="D667" t="str">
            <v>Gorla Maggiore</v>
          </cell>
          <cell r="E667" t="str">
            <v>FASE 2</v>
          </cell>
          <cell r="F667" t="str">
            <v xml:space="preserve"> FSC </v>
          </cell>
          <cell r="G667" t="str">
            <v>Non Definito</v>
          </cell>
          <cell r="H667" t="str">
            <v>NO</v>
          </cell>
        </row>
        <row r="668">
          <cell r="D668" t="str">
            <v>Gorla Minore</v>
          </cell>
          <cell r="E668" t="str">
            <v>FASE 1 - P</v>
          </cell>
          <cell r="F668" t="str">
            <v xml:space="preserve"> FESR </v>
          </cell>
          <cell r="G668" t="str">
            <v>Non Definito</v>
          </cell>
          <cell r="H668" t="str">
            <v>NO</v>
          </cell>
        </row>
        <row r="669">
          <cell r="D669" t="str">
            <v>Gorlago</v>
          </cell>
          <cell r="E669" t="str">
            <v>FASE 4</v>
          </cell>
          <cell r="F669" t="str">
            <v xml:space="preserve"> FSC </v>
          </cell>
          <cell r="G669" t="str">
            <v>Non Definito</v>
          </cell>
          <cell r="H669" t="str">
            <v>NO</v>
          </cell>
        </row>
        <row r="670">
          <cell r="D670" t="str">
            <v>Gorle</v>
          </cell>
          <cell r="E670" t="str">
            <v>FASE 1</v>
          </cell>
          <cell r="F670" t="str">
            <v xml:space="preserve"> FSC </v>
          </cell>
          <cell r="G670" t="str">
            <v>Non Definito</v>
          </cell>
          <cell r="H670" t="str">
            <v>NO</v>
          </cell>
        </row>
        <row r="671">
          <cell r="D671" t="str">
            <v>Gornate Olona</v>
          </cell>
          <cell r="E671" t="str">
            <v>FASE 3</v>
          </cell>
          <cell r="F671" t="str">
            <v xml:space="preserve"> FSC </v>
          </cell>
          <cell r="G671" t="str">
            <v>Non Definito</v>
          </cell>
          <cell r="H671" t="str">
            <v>NO</v>
          </cell>
        </row>
        <row r="672">
          <cell r="D672" t="str">
            <v>Gorno</v>
          </cell>
          <cell r="E672" t="str">
            <v>FASE 4</v>
          </cell>
          <cell r="F672" t="str">
            <v xml:space="preserve"> FSC </v>
          </cell>
          <cell r="G672" t="str">
            <v>Non Definito</v>
          </cell>
          <cell r="H672" t="str">
            <v>OK</v>
          </cell>
        </row>
        <row r="673">
          <cell r="D673" t="str">
            <v>Gottolengo</v>
          </cell>
          <cell r="E673" t="str">
            <v>FASE 2</v>
          </cell>
          <cell r="F673" t="str">
            <v xml:space="preserve"> FSC </v>
          </cell>
          <cell r="G673" t="str">
            <v>Non Definito</v>
          </cell>
          <cell r="H673" t="str">
            <v>NO</v>
          </cell>
        </row>
        <row r="674">
          <cell r="D674" t="str">
            <v>Graffignana</v>
          </cell>
          <cell r="E674" t="str">
            <v>FASE 3</v>
          </cell>
          <cell r="F674" t="str">
            <v xml:space="preserve"> FSC </v>
          </cell>
          <cell r="G674" t="str">
            <v>Non Definito</v>
          </cell>
          <cell r="H674" t="str">
            <v>NO</v>
          </cell>
        </row>
        <row r="675">
          <cell r="D675" t="str">
            <v>Grandate</v>
          </cell>
          <cell r="E675" t="str">
            <v>FASE 4</v>
          </cell>
          <cell r="F675" t="str">
            <v xml:space="preserve"> FSC </v>
          </cell>
          <cell r="G675" t="str">
            <v>Non Definito</v>
          </cell>
          <cell r="H675" t="str">
            <v>OK</v>
          </cell>
        </row>
        <row r="676">
          <cell r="D676" t="str">
            <v>Grandola ed Uniti</v>
          </cell>
          <cell r="E676" t="str">
            <v>FASE 4</v>
          </cell>
          <cell r="F676" t="str">
            <v xml:space="preserve"> FSC </v>
          </cell>
          <cell r="G676" t="str">
            <v>Comunità Montana Valli del Lario e del Ceresio</v>
          </cell>
          <cell r="H676" t="str">
            <v>OK</v>
          </cell>
        </row>
        <row r="677">
          <cell r="D677" t="str">
            <v>Grantola</v>
          </cell>
          <cell r="E677" t="str">
            <v>FASE 4</v>
          </cell>
          <cell r="F677" t="str">
            <v xml:space="preserve"> FSC </v>
          </cell>
          <cell r="G677" t="str">
            <v>Non Definito</v>
          </cell>
          <cell r="H677" t="str">
            <v>NO</v>
          </cell>
        </row>
        <row r="678">
          <cell r="D678" t="str">
            <v>Grassobbio</v>
          </cell>
          <cell r="E678" t="str">
            <v>FASE 3</v>
          </cell>
          <cell r="F678" t="str">
            <v xml:space="preserve"> FSC </v>
          </cell>
          <cell r="G678" t="str">
            <v>Non Definito</v>
          </cell>
          <cell r="H678" t="str">
            <v>NO</v>
          </cell>
        </row>
        <row r="679">
          <cell r="D679" t="str">
            <v>Gravedona ed Uniti</v>
          </cell>
          <cell r="E679" t="str">
            <v>FASE 2</v>
          </cell>
          <cell r="F679" t="str">
            <v xml:space="preserve"> FSC </v>
          </cell>
          <cell r="G679" t="str">
            <v>Comunità Montana Valli del Lario e del Ceresio</v>
          </cell>
          <cell r="H679" t="str">
            <v>OK</v>
          </cell>
        </row>
        <row r="680">
          <cell r="D680" t="str">
            <v>Gravellona Lomellina</v>
          </cell>
          <cell r="E680" t="str">
            <v>FASE 3</v>
          </cell>
          <cell r="F680" t="str">
            <v xml:space="preserve"> FSC </v>
          </cell>
          <cell r="G680" t="str">
            <v>Non Definito</v>
          </cell>
          <cell r="H680" t="str">
            <v>OK</v>
          </cell>
        </row>
        <row r="681">
          <cell r="D681" t="str">
            <v>Grezzago</v>
          </cell>
          <cell r="E681" t="str">
            <v>FASE 3</v>
          </cell>
          <cell r="F681" t="str">
            <v xml:space="preserve"> FSC </v>
          </cell>
          <cell r="G681" t="str">
            <v>Non Definito</v>
          </cell>
          <cell r="H681" t="str">
            <v>OK</v>
          </cell>
        </row>
        <row r="682">
          <cell r="D682" t="str">
            <v>Griante</v>
          </cell>
          <cell r="E682" t="str">
            <v>FASE 4</v>
          </cell>
          <cell r="F682" t="str">
            <v xml:space="preserve"> FSC </v>
          </cell>
          <cell r="G682" t="str">
            <v>Non Definito</v>
          </cell>
          <cell r="H682" t="str">
            <v>NO</v>
          </cell>
        </row>
        <row r="683">
          <cell r="D683" t="str">
            <v>Gromo</v>
          </cell>
          <cell r="E683" t="str">
            <v>FASE 3</v>
          </cell>
          <cell r="F683" t="str">
            <v xml:space="preserve"> FSC </v>
          </cell>
          <cell r="G683" t="str">
            <v>Non Definito</v>
          </cell>
          <cell r="H683" t="str">
            <v>NO</v>
          </cell>
        </row>
        <row r="684">
          <cell r="D684" t="str">
            <v>Grone</v>
          </cell>
          <cell r="E684" t="str">
            <v>FASE 4</v>
          </cell>
          <cell r="F684" t="str">
            <v xml:space="preserve"> FSC </v>
          </cell>
          <cell r="G684" t="str">
            <v>Non Definito</v>
          </cell>
          <cell r="H684" t="str">
            <v>NO</v>
          </cell>
        </row>
        <row r="685">
          <cell r="D685" t="str">
            <v>Grontardo</v>
          </cell>
          <cell r="E685" t="str">
            <v>FASE 4</v>
          </cell>
          <cell r="F685" t="str">
            <v xml:space="preserve"> FSC </v>
          </cell>
          <cell r="G685" t="str">
            <v>Non Definito</v>
          </cell>
          <cell r="H685" t="str">
            <v>NO</v>
          </cell>
        </row>
        <row r="686">
          <cell r="D686" t="str">
            <v>Gropello Cairoli</v>
          </cell>
          <cell r="E686" t="str">
            <v>FASE 4</v>
          </cell>
          <cell r="F686" t="str">
            <v xml:space="preserve"> FSC </v>
          </cell>
          <cell r="G686" t="str">
            <v>San Martino Siccomario</v>
          </cell>
          <cell r="H686" t="str">
            <v>OK</v>
          </cell>
        </row>
        <row r="687">
          <cell r="D687" t="str">
            <v>Grosio</v>
          </cell>
          <cell r="E687" t="str">
            <v>FASE 2</v>
          </cell>
          <cell r="F687" t="str">
            <v xml:space="preserve"> FSC </v>
          </cell>
          <cell r="G687" t="str">
            <v>Non Definito</v>
          </cell>
          <cell r="H687" t="str">
            <v>OK</v>
          </cell>
        </row>
        <row r="688">
          <cell r="D688" t="str">
            <v>Grosotto</v>
          </cell>
          <cell r="E688" t="str">
            <v>FASE 4</v>
          </cell>
          <cell r="F688" t="str">
            <v xml:space="preserve"> FSC </v>
          </cell>
          <cell r="G688" t="str">
            <v>Non Definito</v>
          </cell>
          <cell r="H688" t="str">
            <v>OK</v>
          </cell>
        </row>
        <row r="689">
          <cell r="D689" t="str">
            <v>Grumello Cremonese ed Uniti</v>
          </cell>
          <cell r="E689" t="str">
            <v>FASE 3</v>
          </cell>
          <cell r="F689" t="str">
            <v xml:space="preserve"> FSC </v>
          </cell>
          <cell r="G689" t="str">
            <v>Non Definito</v>
          </cell>
          <cell r="H689" t="str">
            <v>OK</v>
          </cell>
        </row>
        <row r="690">
          <cell r="D690" t="str">
            <v>Grumello del Monte</v>
          </cell>
          <cell r="E690" t="str">
            <v>FASE 3</v>
          </cell>
          <cell r="F690" t="str">
            <v xml:space="preserve"> FSC </v>
          </cell>
          <cell r="G690" t="str">
            <v>Non Definito</v>
          </cell>
          <cell r="H690" t="str">
            <v>NO</v>
          </cell>
        </row>
        <row r="691">
          <cell r="D691" t="str">
            <v>Guanzate</v>
          </cell>
          <cell r="E691" t="str">
            <v>FASE 4</v>
          </cell>
          <cell r="F691" t="str">
            <v xml:space="preserve"> FSC </v>
          </cell>
          <cell r="G691" t="str">
            <v>Non Definito</v>
          </cell>
          <cell r="H691" t="str">
            <v>OK</v>
          </cell>
        </row>
        <row r="692">
          <cell r="D692" t="str">
            <v>Guardamiglio</v>
          </cell>
          <cell r="E692" t="str">
            <v>FASE 3</v>
          </cell>
          <cell r="F692" t="str">
            <v xml:space="preserve"> FSC </v>
          </cell>
          <cell r="G692" t="str">
            <v>Non Definito</v>
          </cell>
          <cell r="H692" t="str">
            <v>NO</v>
          </cell>
        </row>
        <row r="693">
          <cell r="D693" t="str">
            <v>Gudo Visconti</v>
          </cell>
          <cell r="E693" t="str">
            <v>FASE 4</v>
          </cell>
          <cell r="F693" t="str">
            <v xml:space="preserve"> FSC </v>
          </cell>
          <cell r="G693" t="str">
            <v>Non Definito</v>
          </cell>
          <cell r="H693" t="str">
            <v>NO</v>
          </cell>
        </row>
        <row r="694">
          <cell r="D694" t="str">
            <v>Guidizzolo</v>
          </cell>
          <cell r="E694" t="str">
            <v>FASE 1</v>
          </cell>
          <cell r="F694" t="str">
            <v xml:space="preserve"> FSC </v>
          </cell>
          <cell r="G694" t="str">
            <v>Non Definito</v>
          </cell>
          <cell r="H694" t="str">
            <v>NO</v>
          </cell>
        </row>
        <row r="695">
          <cell r="D695" t="str">
            <v>Gussago</v>
          </cell>
          <cell r="E695" t="str">
            <v>FASE 4</v>
          </cell>
          <cell r="F695" t="str">
            <v xml:space="preserve"> FSC </v>
          </cell>
          <cell r="G695" t="str">
            <v>Non Definito</v>
          </cell>
          <cell r="H695" t="str">
            <v>NO</v>
          </cell>
        </row>
        <row r="696">
          <cell r="D696" t="str">
            <v>Gussola</v>
          </cell>
          <cell r="E696" t="str">
            <v>FASE 3</v>
          </cell>
          <cell r="F696" t="str">
            <v xml:space="preserve"> FSC </v>
          </cell>
          <cell r="G696" t="str">
            <v>Non Definito</v>
          </cell>
          <cell r="H696" t="str">
            <v>OK</v>
          </cell>
        </row>
        <row r="697">
          <cell r="D697" t="str">
            <v>Idro</v>
          </cell>
          <cell r="E697" t="str">
            <v>FASE 4</v>
          </cell>
          <cell r="F697" t="str">
            <v xml:space="preserve"> FSC </v>
          </cell>
          <cell r="G697" t="str">
            <v>Non Definito</v>
          </cell>
          <cell r="H697" t="str">
            <v>NO</v>
          </cell>
        </row>
        <row r="698">
          <cell r="D698" t="str">
            <v>Imbersago</v>
          </cell>
          <cell r="E698" t="str">
            <v>FASE 4</v>
          </cell>
          <cell r="F698" t="str">
            <v xml:space="preserve"> FSC </v>
          </cell>
          <cell r="G698" t="str">
            <v>Non Definito</v>
          </cell>
          <cell r="H698" t="str">
            <v>NO</v>
          </cell>
        </row>
        <row r="699">
          <cell r="D699" t="str">
            <v>Inarzo</v>
          </cell>
          <cell r="E699" t="str">
            <v>FASE 4</v>
          </cell>
          <cell r="F699" t="str">
            <v xml:space="preserve"> FSC </v>
          </cell>
          <cell r="G699" t="str">
            <v>Non Definito</v>
          </cell>
          <cell r="H699" t="str">
            <v>NO</v>
          </cell>
        </row>
        <row r="700">
          <cell r="D700" t="str">
            <v>Incudine</v>
          </cell>
          <cell r="E700" t="str">
            <v>FASE 4</v>
          </cell>
          <cell r="F700" t="str">
            <v xml:space="preserve"> FSC </v>
          </cell>
          <cell r="G700" t="str">
            <v>Consorzio BIM Valle Camonica</v>
          </cell>
          <cell r="H700" t="str">
            <v>OK</v>
          </cell>
        </row>
        <row r="701">
          <cell r="D701" t="str">
            <v>Induno Olona</v>
          </cell>
          <cell r="E701" t="str">
            <v>FASE 1</v>
          </cell>
          <cell r="F701" t="str">
            <v xml:space="preserve"> FEASR </v>
          </cell>
          <cell r="G701" t="str">
            <v>Non Definito</v>
          </cell>
          <cell r="H701" t="str">
            <v>NO</v>
          </cell>
        </row>
        <row r="702">
          <cell r="D702" t="str">
            <v>Introbio</v>
          </cell>
          <cell r="E702" t="str">
            <v>FASE 3</v>
          </cell>
          <cell r="F702" t="str">
            <v xml:space="preserve"> FSC </v>
          </cell>
          <cell r="G702" t="str">
            <v>Comunità Montana Valsassina, Valvarrone, Val D'Esino e Riviera</v>
          </cell>
          <cell r="H702" t="str">
            <v>OK</v>
          </cell>
        </row>
        <row r="703">
          <cell r="D703" t="str">
            <v>Introzzo</v>
          </cell>
          <cell r="E703" t="str">
            <v>FASE 4</v>
          </cell>
          <cell r="F703" t="str">
            <v xml:space="preserve"> FSC </v>
          </cell>
          <cell r="G703" t="str">
            <v>Comunità Montana Valsassina, Valvarrone, Val D'Esino e Riviera</v>
          </cell>
          <cell r="H703" t="str">
            <v>OK</v>
          </cell>
        </row>
        <row r="704">
          <cell r="D704" t="str">
            <v>Inverigo</v>
          </cell>
          <cell r="E704" t="str">
            <v>FASE 3</v>
          </cell>
          <cell r="F704" t="str">
            <v xml:space="preserve"> FSC </v>
          </cell>
          <cell r="G704" t="str">
            <v>Non Definito</v>
          </cell>
          <cell r="H704" t="str">
            <v>OK</v>
          </cell>
        </row>
        <row r="705">
          <cell r="D705" t="str">
            <v>Inverno e Monteleone</v>
          </cell>
          <cell r="E705" t="str">
            <v>FASE 4</v>
          </cell>
          <cell r="F705" t="str">
            <v xml:space="preserve"> FSC </v>
          </cell>
          <cell r="G705" t="str">
            <v>Non Definito</v>
          </cell>
          <cell r="H705" t="str">
            <v>OK</v>
          </cell>
        </row>
        <row r="706">
          <cell r="D706" t="str">
            <v>Inveruno</v>
          </cell>
          <cell r="E706" t="str">
            <v>FASE 4</v>
          </cell>
          <cell r="F706" t="str">
            <v xml:space="preserve"> FSC </v>
          </cell>
          <cell r="G706" t="str">
            <v>Non Definito</v>
          </cell>
          <cell r="H706" t="str">
            <v>NO</v>
          </cell>
        </row>
        <row r="707">
          <cell r="D707" t="str">
            <v>Inzago</v>
          </cell>
          <cell r="E707" t="str">
            <v>FASE 4</v>
          </cell>
          <cell r="F707" t="str">
            <v xml:space="preserve"> FSC </v>
          </cell>
          <cell r="G707" t="str">
            <v>Non Definito</v>
          </cell>
          <cell r="H707" t="str">
            <v>NO</v>
          </cell>
        </row>
        <row r="708">
          <cell r="D708" t="str">
            <v>Irma</v>
          </cell>
          <cell r="E708" t="str">
            <v>FASE 4</v>
          </cell>
          <cell r="F708" t="str">
            <v xml:space="preserve"> FSC </v>
          </cell>
          <cell r="G708" t="str">
            <v>Comunità Montana Valle Trompia</v>
          </cell>
          <cell r="H708" t="str">
            <v>OK</v>
          </cell>
        </row>
        <row r="709">
          <cell r="D709" t="str">
            <v>Iseo</v>
          </cell>
          <cell r="E709" t="str">
            <v>FASE 1</v>
          </cell>
          <cell r="F709" t="str">
            <v xml:space="preserve"> FEASR </v>
          </cell>
          <cell r="G709" t="str">
            <v>Non Definito</v>
          </cell>
          <cell r="H709" t="str">
            <v>NO</v>
          </cell>
        </row>
        <row r="710">
          <cell r="D710" t="str">
            <v>Isola di Fondra</v>
          </cell>
          <cell r="E710" t="str">
            <v>FASE 4</v>
          </cell>
          <cell r="F710" t="str">
            <v xml:space="preserve"> FSC </v>
          </cell>
          <cell r="G710" t="str">
            <v>Non Definito</v>
          </cell>
          <cell r="H710" t="str">
            <v>OK</v>
          </cell>
        </row>
        <row r="711">
          <cell r="D711" t="str">
            <v>Isola Dovarese</v>
          </cell>
          <cell r="E711" t="str">
            <v>FASE 4</v>
          </cell>
          <cell r="F711" t="str">
            <v xml:space="preserve"> FSC </v>
          </cell>
          <cell r="G711" t="str">
            <v>Unione Lombarda "Terre di Pievi e Castelli"</v>
          </cell>
          <cell r="H711" t="str">
            <v>OK</v>
          </cell>
        </row>
        <row r="712">
          <cell r="D712" t="str">
            <v>Isorella</v>
          </cell>
          <cell r="E712" t="str">
            <v>FASE 2</v>
          </cell>
          <cell r="F712" t="str">
            <v xml:space="preserve"> FSC </v>
          </cell>
          <cell r="G712" t="str">
            <v>Non Definito</v>
          </cell>
          <cell r="H712" t="str">
            <v>NO</v>
          </cell>
        </row>
        <row r="713">
          <cell r="D713" t="str">
            <v>Ispra</v>
          </cell>
          <cell r="E713" t="str">
            <v>FASE 4</v>
          </cell>
          <cell r="F713" t="str">
            <v xml:space="preserve"> FSC </v>
          </cell>
          <cell r="G713" t="str">
            <v>Non Definito</v>
          </cell>
          <cell r="H713" t="str">
            <v>NO</v>
          </cell>
        </row>
        <row r="714">
          <cell r="D714" t="str">
            <v>Isso</v>
          </cell>
          <cell r="E714" t="str">
            <v>FASE 4</v>
          </cell>
          <cell r="F714" t="str">
            <v xml:space="preserve"> FSC </v>
          </cell>
          <cell r="G714" t="str">
            <v>Non Definito</v>
          </cell>
          <cell r="H714" t="str">
            <v>NO</v>
          </cell>
        </row>
        <row r="715">
          <cell r="D715" t="str">
            <v>Izano</v>
          </cell>
          <cell r="E715" t="str">
            <v>FASE 3</v>
          </cell>
          <cell r="F715" t="str">
            <v xml:space="preserve"> FSC </v>
          </cell>
          <cell r="G715" t="str">
            <v>CAPOFILA CASALETTO CEREDANO</v>
          </cell>
          <cell r="H715" t="str">
            <v>OK</v>
          </cell>
        </row>
        <row r="716">
          <cell r="D716" t="str">
            <v>Jerago con Orago</v>
          </cell>
          <cell r="E716" t="str">
            <v>FASE 2</v>
          </cell>
          <cell r="F716" t="str">
            <v xml:space="preserve"> FSC </v>
          </cell>
          <cell r="G716" t="str">
            <v>Capofila Solbiate Arno</v>
          </cell>
          <cell r="H716" t="str">
            <v>OK</v>
          </cell>
        </row>
        <row r="717">
          <cell r="D717" t="str">
            <v>Lacchiarella</v>
          </cell>
          <cell r="E717" t="str">
            <v>FASE 1</v>
          </cell>
          <cell r="F717" t="str">
            <v xml:space="preserve"> FSC </v>
          </cell>
          <cell r="G717" t="str">
            <v>Non Definito</v>
          </cell>
          <cell r="H717" t="str">
            <v>OK</v>
          </cell>
        </row>
        <row r="718">
          <cell r="D718" t="str">
            <v>Laglio</v>
          </cell>
          <cell r="E718" t="str">
            <v>FASE 4</v>
          </cell>
          <cell r="F718" t="str">
            <v xml:space="preserve"> FSC </v>
          </cell>
          <cell r="G718" t="str">
            <v>Non Definito</v>
          </cell>
          <cell r="H718" t="str">
            <v>OK</v>
          </cell>
        </row>
        <row r="719">
          <cell r="D719" t="str">
            <v>Lainate</v>
          </cell>
          <cell r="E719" t="str">
            <v>Facoltativo</v>
          </cell>
          <cell r="F719" t="str">
            <v>Non definito</v>
          </cell>
          <cell r="G719" t="str">
            <v>Non Definito</v>
          </cell>
          <cell r="H719" t="str">
            <v>NO</v>
          </cell>
        </row>
        <row r="720">
          <cell r="D720" t="str">
            <v>Laino</v>
          </cell>
          <cell r="E720" t="str">
            <v>FASE 4</v>
          </cell>
          <cell r="F720" t="str">
            <v xml:space="preserve"> FSC </v>
          </cell>
          <cell r="G720" t="str">
            <v>Non Definito</v>
          </cell>
          <cell r="H720" t="str">
            <v>NO</v>
          </cell>
        </row>
        <row r="721">
          <cell r="D721" t="str">
            <v>Lallio</v>
          </cell>
          <cell r="E721" t="str">
            <v>FASE 3</v>
          </cell>
          <cell r="F721" t="str">
            <v xml:space="preserve"> FSC </v>
          </cell>
          <cell r="G721" t="str">
            <v>Non Definito</v>
          </cell>
          <cell r="H721" t="str">
            <v>NO</v>
          </cell>
        </row>
        <row r="722">
          <cell r="D722" t="str">
            <v>Lambrugo</v>
          </cell>
          <cell r="E722" t="str">
            <v>FASE 3</v>
          </cell>
          <cell r="F722" t="str">
            <v xml:space="preserve"> FSC </v>
          </cell>
          <cell r="G722" t="str">
            <v>Non Definito</v>
          </cell>
          <cell r="H722" t="str">
            <v>NO</v>
          </cell>
        </row>
        <row r="723">
          <cell r="D723" t="str">
            <v>Landriano</v>
          </cell>
          <cell r="E723" t="str">
            <v>FASE 3</v>
          </cell>
          <cell r="F723" t="str">
            <v xml:space="preserve"> FSC </v>
          </cell>
          <cell r="G723" t="str">
            <v>Non Definito</v>
          </cell>
          <cell r="H723" t="str">
            <v>OK</v>
          </cell>
        </row>
        <row r="724">
          <cell r="D724" t="str">
            <v>Langosco</v>
          </cell>
          <cell r="E724" t="str">
            <v>FASE 4</v>
          </cell>
          <cell r="F724" t="str">
            <v xml:space="preserve"> FSC </v>
          </cell>
          <cell r="G724" t="str">
            <v>Non Definito</v>
          </cell>
          <cell r="H724" t="str">
            <v>OK</v>
          </cell>
        </row>
        <row r="725">
          <cell r="D725" t="str">
            <v>Lanzada</v>
          </cell>
          <cell r="E725" t="str">
            <v>FASE 4</v>
          </cell>
          <cell r="F725" t="str">
            <v xml:space="preserve"> FSC </v>
          </cell>
          <cell r="G725" t="str">
            <v>Comunità Montana Valtellina di Sondrio</v>
          </cell>
          <cell r="H725" t="str">
            <v>OK</v>
          </cell>
        </row>
        <row r="726">
          <cell r="D726" t="str">
            <v>Lanzo d'Intelvi</v>
          </cell>
          <cell r="E726" t="str">
            <v>FASE 3</v>
          </cell>
          <cell r="F726" t="str">
            <v xml:space="preserve"> FSC </v>
          </cell>
          <cell r="G726" t="str">
            <v>Non Definito</v>
          </cell>
          <cell r="H726" t="str">
            <v>NO</v>
          </cell>
        </row>
        <row r="727">
          <cell r="D727" t="str">
            <v>Lardirago</v>
          </cell>
          <cell r="E727" t="str">
            <v>FASE 4</v>
          </cell>
          <cell r="F727" t="str">
            <v xml:space="preserve"> FSC </v>
          </cell>
          <cell r="G727" t="str">
            <v>Non Definito</v>
          </cell>
          <cell r="H727" t="str">
            <v>OK</v>
          </cell>
        </row>
        <row r="728">
          <cell r="D728" t="str">
            <v>Lasnigo</v>
          </cell>
          <cell r="E728" t="str">
            <v>FASE 4</v>
          </cell>
          <cell r="F728" t="str">
            <v xml:space="preserve"> FSC </v>
          </cell>
          <cell r="G728" t="str">
            <v>Comunità Montana Triangolo Lariano</v>
          </cell>
          <cell r="H728" t="str">
            <v>OK</v>
          </cell>
        </row>
        <row r="729">
          <cell r="D729" t="str">
            <v>Lavena Ponte Tresa</v>
          </cell>
          <cell r="E729" t="str">
            <v>FASE 3</v>
          </cell>
          <cell r="F729" t="str">
            <v xml:space="preserve"> FSC </v>
          </cell>
          <cell r="G729" t="str">
            <v>Non Definito</v>
          </cell>
          <cell r="H729" t="str">
            <v>NO</v>
          </cell>
        </row>
        <row r="730">
          <cell r="D730" t="str">
            <v>Laveno-Mombello</v>
          </cell>
          <cell r="E730" t="str">
            <v>FASE 3</v>
          </cell>
          <cell r="F730" t="str">
            <v xml:space="preserve"> FSC </v>
          </cell>
          <cell r="G730" t="str">
            <v>Non Definito</v>
          </cell>
          <cell r="H730" t="str">
            <v>OK</v>
          </cell>
        </row>
        <row r="731">
          <cell r="D731" t="str">
            <v>Lavenone</v>
          </cell>
          <cell r="E731" t="str">
            <v>FASE 4</v>
          </cell>
          <cell r="F731" t="str">
            <v xml:space="preserve"> FSC </v>
          </cell>
          <cell r="G731" t="str">
            <v>Non Definito</v>
          </cell>
          <cell r="H731" t="str">
            <v>OK</v>
          </cell>
        </row>
        <row r="732">
          <cell r="D732" t="str">
            <v>Lazzate</v>
          </cell>
          <cell r="E732" t="str">
            <v>FASE 1</v>
          </cell>
          <cell r="F732" t="str">
            <v xml:space="preserve"> FESR </v>
          </cell>
          <cell r="G732" t="str">
            <v>Non Definito</v>
          </cell>
          <cell r="H732" t="str">
            <v>NO</v>
          </cell>
        </row>
        <row r="733">
          <cell r="D733" t="str">
            <v>Lecco</v>
          </cell>
          <cell r="E733" t="str">
            <v>FASE 4</v>
          </cell>
          <cell r="F733" t="str">
            <v xml:space="preserve"> FSC </v>
          </cell>
          <cell r="G733" t="str">
            <v>Non Definito</v>
          </cell>
          <cell r="H733" t="str">
            <v>NO</v>
          </cell>
        </row>
        <row r="734">
          <cell r="D734" t="str">
            <v>Leffe</v>
          </cell>
          <cell r="E734" t="str">
            <v>FASE 3</v>
          </cell>
          <cell r="F734" t="str">
            <v xml:space="preserve"> FSC </v>
          </cell>
          <cell r="G734" t="str">
            <v>Non Definito</v>
          </cell>
          <cell r="H734" t="str">
            <v>NO</v>
          </cell>
        </row>
        <row r="735">
          <cell r="D735" t="str">
            <v>Leggiuno</v>
          </cell>
          <cell r="E735" t="str">
            <v>FASE 4</v>
          </cell>
          <cell r="F735" t="str">
            <v xml:space="preserve"> FSC </v>
          </cell>
          <cell r="G735" t="str">
            <v>Non Definito</v>
          </cell>
          <cell r="H735" t="str">
            <v>NO</v>
          </cell>
        </row>
        <row r="736">
          <cell r="D736" t="str">
            <v>Legnano</v>
          </cell>
          <cell r="E736" t="str">
            <v>FASE 4</v>
          </cell>
          <cell r="F736" t="str">
            <v xml:space="preserve"> FSC </v>
          </cell>
          <cell r="G736" t="str">
            <v>Non Definito</v>
          </cell>
          <cell r="H736" t="str">
            <v>NO</v>
          </cell>
        </row>
        <row r="737">
          <cell r="D737" t="str">
            <v>Lenna</v>
          </cell>
          <cell r="E737" t="str">
            <v>FASE 4</v>
          </cell>
          <cell r="F737" t="str">
            <v xml:space="preserve"> FSC </v>
          </cell>
          <cell r="G737" t="str">
            <v>Non Definito</v>
          </cell>
          <cell r="H737" t="str">
            <v>OK</v>
          </cell>
        </row>
        <row r="738">
          <cell r="D738" t="str">
            <v>Leno</v>
          </cell>
          <cell r="E738" t="str">
            <v>FASE 3</v>
          </cell>
          <cell r="F738" t="str">
            <v xml:space="preserve"> FSC </v>
          </cell>
          <cell r="G738" t="str">
            <v>Non Definito</v>
          </cell>
          <cell r="H738" t="str">
            <v>NO</v>
          </cell>
        </row>
        <row r="739">
          <cell r="D739" t="str">
            <v>Lentate sul Seveso</v>
          </cell>
          <cell r="E739" t="str">
            <v>FASE 4</v>
          </cell>
          <cell r="F739" t="str">
            <v xml:space="preserve"> FSC </v>
          </cell>
          <cell r="G739" t="str">
            <v>Non Definito</v>
          </cell>
          <cell r="H739" t="str">
            <v>NO</v>
          </cell>
        </row>
        <row r="740">
          <cell r="D740" t="str">
            <v>Lesmo</v>
          </cell>
          <cell r="E740" t="str">
            <v>FASE 3</v>
          </cell>
          <cell r="F740" t="str">
            <v xml:space="preserve"> FSC </v>
          </cell>
          <cell r="G740" t="str">
            <v>Non Definito</v>
          </cell>
          <cell r="H740" t="str">
            <v>OK</v>
          </cell>
        </row>
        <row r="741">
          <cell r="D741" t="str">
            <v>Levate</v>
          </cell>
          <cell r="E741" t="str">
            <v>FASE 4</v>
          </cell>
          <cell r="F741" t="str">
            <v xml:space="preserve"> FSC </v>
          </cell>
          <cell r="G741" t="str">
            <v>Non Definito</v>
          </cell>
          <cell r="H741" t="str">
            <v>NO</v>
          </cell>
        </row>
        <row r="742">
          <cell r="D742" t="str">
            <v>Lezzeno</v>
          </cell>
          <cell r="E742" t="str">
            <v>FASE 3</v>
          </cell>
          <cell r="F742" t="str">
            <v xml:space="preserve"> FSC </v>
          </cell>
          <cell r="G742" t="str">
            <v>Comunità Montana Triangolo Lariano</v>
          </cell>
          <cell r="H742" t="str">
            <v>OK</v>
          </cell>
        </row>
        <row r="743">
          <cell r="D743" t="str">
            <v>Lierna</v>
          </cell>
          <cell r="E743" t="str">
            <v>FASE 3</v>
          </cell>
          <cell r="F743" t="str">
            <v xml:space="preserve"> FSC </v>
          </cell>
          <cell r="G743" t="str">
            <v>Non Definito</v>
          </cell>
          <cell r="H743" t="str">
            <v>NO</v>
          </cell>
        </row>
        <row r="744">
          <cell r="D744" t="str">
            <v>Limbiate</v>
          </cell>
          <cell r="E744" t="str">
            <v>FASE 3</v>
          </cell>
          <cell r="F744" t="str">
            <v xml:space="preserve"> FSC </v>
          </cell>
          <cell r="G744" t="str">
            <v>Non Definito</v>
          </cell>
          <cell r="H744" t="str">
            <v>NO</v>
          </cell>
        </row>
        <row r="745">
          <cell r="D745" t="str">
            <v>Limido Comasco</v>
          </cell>
          <cell r="E745" t="str">
            <v>FASE 3</v>
          </cell>
          <cell r="F745" t="str">
            <v xml:space="preserve"> FSC </v>
          </cell>
          <cell r="G745" t="str">
            <v>Non Definito</v>
          </cell>
          <cell r="H745" t="str">
            <v>OK</v>
          </cell>
        </row>
        <row r="746">
          <cell r="D746" t="str">
            <v>Limone sul Garda</v>
          </cell>
          <cell r="E746" t="str">
            <v>FASE 2</v>
          </cell>
          <cell r="F746" t="str">
            <v xml:space="preserve"> FSC </v>
          </cell>
          <cell r="G746" t="str">
            <v>Non Definito</v>
          </cell>
          <cell r="H746" t="str">
            <v>NO</v>
          </cell>
        </row>
        <row r="747">
          <cell r="D747" t="str">
            <v>Linarolo</v>
          </cell>
          <cell r="E747" t="str">
            <v>FASE 3</v>
          </cell>
          <cell r="F747" t="str">
            <v xml:space="preserve"> FSC </v>
          </cell>
          <cell r="G747" t="str">
            <v>San Martino Siccomario</v>
          </cell>
          <cell r="H747" t="str">
            <v>OK</v>
          </cell>
        </row>
        <row r="748">
          <cell r="D748" t="str">
            <v>Lipomo</v>
          </cell>
          <cell r="E748" t="str">
            <v>FASE 2</v>
          </cell>
          <cell r="F748" t="str">
            <v xml:space="preserve"> FSC </v>
          </cell>
          <cell r="G748" t="str">
            <v>Non Definito</v>
          </cell>
          <cell r="H748" t="str">
            <v>OK</v>
          </cell>
        </row>
        <row r="749">
          <cell r="D749" t="str">
            <v>Lirio</v>
          </cell>
          <cell r="E749" t="str">
            <v>FASE 4</v>
          </cell>
          <cell r="F749" t="str">
            <v xml:space="preserve"> FSC </v>
          </cell>
          <cell r="G749" t="str">
            <v>Non Definito</v>
          </cell>
          <cell r="H749" t="str">
            <v>OK</v>
          </cell>
        </row>
        <row r="750">
          <cell r="D750" t="str">
            <v>Liscate</v>
          </cell>
          <cell r="E750" t="str">
            <v>FASE 4</v>
          </cell>
          <cell r="F750" t="str">
            <v xml:space="preserve"> FSC </v>
          </cell>
          <cell r="G750" t="str">
            <v>Non Definito</v>
          </cell>
          <cell r="H750" t="str">
            <v>NO</v>
          </cell>
        </row>
        <row r="751">
          <cell r="D751" t="str">
            <v>Lissone</v>
          </cell>
          <cell r="E751" t="str">
            <v>FASE 4</v>
          </cell>
          <cell r="F751" t="str">
            <v xml:space="preserve"> FSC </v>
          </cell>
          <cell r="G751" t="str">
            <v>Non Definito</v>
          </cell>
          <cell r="H751" t="str">
            <v>OK</v>
          </cell>
        </row>
        <row r="752">
          <cell r="D752" t="str">
            <v>Livigno</v>
          </cell>
          <cell r="E752" t="str">
            <v>FASE 1</v>
          </cell>
          <cell r="F752" t="str">
            <v xml:space="preserve"> FSC </v>
          </cell>
          <cell r="G752" t="str">
            <v>Non Definito</v>
          </cell>
          <cell r="H752" t="str">
            <v>OK</v>
          </cell>
        </row>
        <row r="753">
          <cell r="D753" t="str">
            <v>Livo</v>
          </cell>
          <cell r="E753" t="str">
            <v>FASE 4</v>
          </cell>
          <cell r="F753" t="str">
            <v xml:space="preserve"> FSC </v>
          </cell>
          <cell r="G753" t="str">
            <v>Comunità Montana Valli del Lario e del Ceresio</v>
          </cell>
          <cell r="H753" t="str">
            <v>OK</v>
          </cell>
        </row>
        <row r="754">
          <cell r="D754" t="str">
            <v>Livraga</v>
          </cell>
          <cell r="E754" t="str">
            <v>FASE 4</v>
          </cell>
          <cell r="F754" t="str">
            <v xml:space="preserve"> FSC </v>
          </cell>
          <cell r="G754" t="str">
            <v>Non Definito</v>
          </cell>
          <cell r="H754" t="str">
            <v>NO</v>
          </cell>
        </row>
        <row r="755">
          <cell r="D755" t="str">
            <v>Locate di Triulzi</v>
          </cell>
          <cell r="E755" t="str">
            <v>FASE 4</v>
          </cell>
          <cell r="F755" t="str">
            <v xml:space="preserve"> FSC </v>
          </cell>
          <cell r="G755" t="str">
            <v>Non Definito</v>
          </cell>
          <cell r="H755" t="str">
            <v>NO</v>
          </cell>
        </row>
        <row r="756">
          <cell r="D756" t="str">
            <v>Locate Varesino</v>
          </cell>
          <cell r="E756" t="str">
            <v>FASE 2</v>
          </cell>
          <cell r="F756" t="str">
            <v xml:space="preserve"> FSC </v>
          </cell>
          <cell r="G756" t="str">
            <v>Non Definito</v>
          </cell>
          <cell r="H756" t="str">
            <v>NO</v>
          </cell>
        </row>
        <row r="757">
          <cell r="D757" t="str">
            <v>Locatello</v>
          </cell>
          <cell r="E757" t="str">
            <v>FASE 4</v>
          </cell>
          <cell r="F757" t="str">
            <v xml:space="preserve"> FSC </v>
          </cell>
          <cell r="G757" t="str">
            <v>Non Definito</v>
          </cell>
          <cell r="H757" t="str">
            <v>OK</v>
          </cell>
        </row>
        <row r="758">
          <cell r="D758" t="str">
            <v>Lodi</v>
          </cell>
          <cell r="E758" t="str">
            <v>FASE 4</v>
          </cell>
          <cell r="F758" t="str">
            <v xml:space="preserve"> FSC </v>
          </cell>
          <cell r="G758" t="str">
            <v>Non Definito</v>
          </cell>
          <cell r="H758" t="str">
            <v>NO</v>
          </cell>
        </row>
        <row r="759">
          <cell r="D759" t="str">
            <v>Lodi Vecchio</v>
          </cell>
          <cell r="E759" t="str">
            <v>FASE 3</v>
          </cell>
          <cell r="F759" t="str">
            <v xml:space="preserve"> FSC </v>
          </cell>
          <cell r="G759" t="str">
            <v>Non Definito</v>
          </cell>
          <cell r="H759" t="str">
            <v>NO</v>
          </cell>
        </row>
        <row r="760">
          <cell r="D760" t="str">
            <v>Lodrino</v>
          </cell>
          <cell r="E760" t="str">
            <v>FASE 4</v>
          </cell>
          <cell r="F760" t="str">
            <v xml:space="preserve"> FSC </v>
          </cell>
          <cell r="G760" t="str">
            <v>Comunità Montana Valle Trompia</v>
          </cell>
          <cell r="H760" t="str">
            <v>OK</v>
          </cell>
        </row>
        <row r="761">
          <cell r="D761" t="str">
            <v>Lograto</v>
          </cell>
          <cell r="E761" t="str">
            <v>FASE 4</v>
          </cell>
          <cell r="F761" t="str">
            <v xml:space="preserve"> FSC </v>
          </cell>
          <cell r="G761" t="str">
            <v>Non Definito</v>
          </cell>
          <cell r="H761" t="str">
            <v>OK</v>
          </cell>
        </row>
        <row r="762">
          <cell r="D762" t="str">
            <v>Lomagna</v>
          </cell>
          <cell r="E762" t="str">
            <v>FASE 4</v>
          </cell>
          <cell r="F762" t="str">
            <v xml:space="preserve"> FSC </v>
          </cell>
          <cell r="G762" t="str">
            <v>Non Definito</v>
          </cell>
          <cell r="H762" t="str">
            <v>OK</v>
          </cell>
        </row>
        <row r="763">
          <cell r="D763" t="str">
            <v>Lomazzo</v>
          </cell>
          <cell r="E763" t="str">
            <v>FASE 3</v>
          </cell>
          <cell r="F763" t="str">
            <v xml:space="preserve"> FSC </v>
          </cell>
          <cell r="G763" t="str">
            <v>Non Definito</v>
          </cell>
          <cell r="H763" t="str">
            <v>OK</v>
          </cell>
        </row>
        <row r="764">
          <cell r="D764" t="str">
            <v>Lomello</v>
          </cell>
          <cell r="E764" t="str">
            <v>FASE 3</v>
          </cell>
          <cell r="F764" t="str">
            <v xml:space="preserve"> FSC </v>
          </cell>
          <cell r="G764" t="str">
            <v>Non Definito</v>
          </cell>
          <cell r="H764" t="str">
            <v>NO</v>
          </cell>
        </row>
        <row r="765">
          <cell r="D765" t="str">
            <v>Lonate Ceppino</v>
          </cell>
          <cell r="E765" t="str">
            <v>FASE 2</v>
          </cell>
          <cell r="F765" t="str">
            <v xml:space="preserve"> FSC </v>
          </cell>
          <cell r="G765" t="str">
            <v>Non Definito</v>
          </cell>
          <cell r="H765" t="str">
            <v>NO</v>
          </cell>
        </row>
        <row r="766">
          <cell r="D766" t="str">
            <v>Lonate Pozzolo</v>
          </cell>
          <cell r="E766" t="str">
            <v>FASE 2</v>
          </cell>
          <cell r="F766" t="str">
            <v xml:space="preserve"> FSC </v>
          </cell>
          <cell r="G766" t="str">
            <v>Non Definito</v>
          </cell>
          <cell r="H766" t="str">
            <v>OK</v>
          </cell>
        </row>
        <row r="767">
          <cell r="D767" t="str">
            <v>Lonato del Garda</v>
          </cell>
          <cell r="E767" t="str">
            <v>FASE 4</v>
          </cell>
          <cell r="F767" t="str">
            <v xml:space="preserve"> FSC </v>
          </cell>
          <cell r="G767" t="str">
            <v>Non Definito</v>
          </cell>
          <cell r="H767" t="str">
            <v>NO</v>
          </cell>
        </row>
        <row r="768">
          <cell r="D768" t="str">
            <v>Longhena</v>
          </cell>
          <cell r="E768" t="str">
            <v>FASE 4</v>
          </cell>
          <cell r="F768" t="str">
            <v xml:space="preserve"> FSC </v>
          </cell>
          <cell r="G768" t="str">
            <v>Non Definito</v>
          </cell>
          <cell r="H768" t="str">
            <v>NO</v>
          </cell>
        </row>
        <row r="769">
          <cell r="D769" t="str">
            <v>Longone al Segrino</v>
          </cell>
          <cell r="E769" t="str">
            <v>FASE 3</v>
          </cell>
          <cell r="F769" t="str">
            <v xml:space="preserve"> FSC </v>
          </cell>
          <cell r="G769" t="str">
            <v>Comunità Montana Triangolo Lariano</v>
          </cell>
          <cell r="H769" t="str">
            <v>OK</v>
          </cell>
        </row>
        <row r="770">
          <cell r="D770" t="str">
            <v>Losine</v>
          </cell>
          <cell r="E770" t="str">
            <v>FASE 4</v>
          </cell>
          <cell r="F770" t="str">
            <v xml:space="preserve"> FSC </v>
          </cell>
          <cell r="G770" t="str">
            <v>Consorzio BIM Valle Camonica</v>
          </cell>
          <cell r="H770" t="str">
            <v>OK</v>
          </cell>
        </row>
        <row r="771">
          <cell r="D771" t="str">
            <v>Lovere</v>
          </cell>
          <cell r="E771" t="str">
            <v>FASE 3</v>
          </cell>
          <cell r="F771" t="str">
            <v xml:space="preserve"> FSC </v>
          </cell>
          <cell r="G771" t="str">
            <v>Non Definito</v>
          </cell>
          <cell r="H771" t="str">
            <v>NO</v>
          </cell>
        </row>
        <row r="772">
          <cell r="D772" t="str">
            <v>Lovero</v>
          </cell>
          <cell r="E772" t="str">
            <v>FASE 4</v>
          </cell>
          <cell r="F772" t="str">
            <v xml:space="preserve"> FSC </v>
          </cell>
          <cell r="G772" t="str">
            <v>Non Definito</v>
          </cell>
          <cell r="H772" t="str">
            <v>OK</v>
          </cell>
        </row>
        <row r="773">
          <cell r="D773" t="str">
            <v>Lozio</v>
          </cell>
          <cell r="E773" t="str">
            <v>FASE 4</v>
          </cell>
          <cell r="F773" t="str">
            <v xml:space="preserve"> FSC </v>
          </cell>
          <cell r="G773" t="str">
            <v>Consorzio BIM Valle Camonica</v>
          </cell>
          <cell r="H773" t="str">
            <v>OK</v>
          </cell>
        </row>
        <row r="774">
          <cell r="D774" t="str">
            <v>Lozza</v>
          </cell>
          <cell r="E774" t="str">
            <v>FASE 4</v>
          </cell>
          <cell r="F774" t="str">
            <v xml:space="preserve"> FSC </v>
          </cell>
          <cell r="G774" t="str">
            <v>Non Definito</v>
          </cell>
          <cell r="H774" t="str">
            <v>NO</v>
          </cell>
        </row>
        <row r="775">
          <cell r="D775" t="str">
            <v>Luino</v>
          </cell>
          <cell r="E775" t="str">
            <v>FASE 1</v>
          </cell>
          <cell r="F775" t="str">
            <v xml:space="preserve"> FEASR </v>
          </cell>
          <cell r="G775" t="str">
            <v>Non Definito</v>
          </cell>
          <cell r="H775" t="str">
            <v>NO</v>
          </cell>
        </row>
        <row r="776">
          <cell r="D776" t="str">
            <v>Luisago</v>
          </cell>
          <cell r="E776" t="str">
            <v>FASE 3</v>
          </cell>
          <cell r="F776" t="str">
            <v xml:space="preserve"> FSC </v>
          </cell>
          <cell r="G776" t="str">
            <v>Non Definito</v>
          </cell>
          <cell r="H776" t="str">
            <v>NO</v>
          </cell>
        </row>
        <row r="777">
          <cell r="D777" t="str">
            <v>Lumezzane</v>
          </cell>
          <cell r="E777" t="str">
            <v>FASE 4</v>
          </cell>
          <cell r="F777" t="str">
            <v xml:space="preserve"> FSC </v>
          </cell>
          <cell r="G777" t="str">
            <v>Non Definito</v>
          </cell>
          <cell r="H777" t="str">
            <v>NO</v>
          </cell>
        </row>
        <row r="778">
          <cell r="D778" t="str">
            <v>Lungavilla</v>
          </cell>
          <cell r="E778" t="str">
            <v>FASE 3</v>
          </cell>
          <cell r="F778" t="str">
            <v xml:space="preserve"> FSC </v>
          </cell>
          <cell r="G778" t="str">
            <v>Non Definito</v>
          </cell>
          <cell r="H778" t="str">
            <v>OK</v>
          </cell>
        </row>
        <row r="779">
          <cell r="D779" t="str">
            <v>Lurago d'Erba</v>
          </cell>
          <cell r="E779" t="str">
            <v>FASE 4</v>
          </cell>
          <cell r="F779" t="str">
            <v xml:space="preserve"> FSC </v>
          </cell>
          <cell r="G779" t="str">
            <v>Comunità Montana Triangolo Lariano</v>
          </cell>
          <cell r="H779" t="str">
            <v>OK</v>
          </cell>
        </row>
        <row r="780">
          <cell r="D780" t="str">
            <v>Lurago Marinone</v>
          </cell>
          <cell r="E780" t="str">
            <v>FASE 3</v>
          </cell>
          <cell r="F780" t="str">
            <v xml:space="preserve"> FSC </v>
          </cell>
          <cell r="G780" t="str">
            <v>Non Definito</v>
          </cell>
          <cell r="H780" t="str">
            <v>NO</v>
          </cell>
        </row>
        <row r="781">
          <cell r="D781" t="str">
            <v>Lurano</v>
          </cell>
          <cell r="E781" t="str">
            <v>FASE 4</v>
          </cell>
          <cell r="F781" t="str">
            <v xml:space="preserve"> FSC </v>
          </cell>
          <cell r="G781" t="str">
            <v>Non Definito</v>
          </cell>
          <cell r="H781" t="str">
            <v>NO</v>
          </cell>
        </row>
        <row r="782">
          <cell r="D782" t="str">
            <v>Lurate Caccivio</v>
          </cell>
          <cell r="E782" t="str">
            <v>FASE 3</v>
          </cell>
          <cell r="F782" t="str">
            <v xml:space="preserve"> FSC </v>
          </cell>
          <cell r="G782" t="str">
            <v>Non Definito</v>
          </cell>
          <cell r="H782" t="str">
            <v>NO</v>
          </cell>
        </row>
        <row r="783">
          <cell r="D783" t="str">
            <v>Luvinate</v>
          </cell>
          <cell r="E783" t="str">
            <v>FASE 4</v>
          </cell>
          <cell r="F783" t="str">
            <v xml:space="preserve"> FSC </v>
          </cell>
          <cell r="G783" t="str">
            <v>Non Definito</v>
          </cell>
          <cell r="H783" t="str">
            <v>OK</v>
          </cell>
        </row>
        <row r="784">
          <cell r="D784" t="str">
            <v>Luzzana</v>
          </cell>
          <cell r="E784" t="str">
            <v>FASE 4</v>
          </cell>
          <cell r="F784" t="str">
            <v xml:space="preserve"> FSC </v>
          </cell>
          <cell r="G784" t="str">
            <v>Non Definito</v>
          </cell>
          <cell r="H784" t="str">
            <v>NO</v>
          </cell>
        </row>
        <row r="785">
          <cell r="D785" t="str">
            <v>Maccagno con Pino e Veddasca</v>
          </cell>
          <cell r="E785" t="str">
            <v>FASE 1</v>
          </cell>
          <cell r="F785" t="str">
            <v xml:space="preserve"> FEASR </v>
          </cell>
          <cell r="G785" t="str">
            <v>Non Definito</v>
          </cell>
          <cell r="H785" t="str">
            <v>NO</v>
          </cell>
        </row>
        <row r="786">
          <cell r="D786" t="str">
            <v>Maccastorna</v>
          </cell>
          <cell r="E786" t="str">
            <v>FASE 4</v>
          </cell>
          <cell r="F786" t="str">
            <v xml:space="preserve"> FSC </v>
          </cell>
          <cell r="G786" t="str">
            <v>Non Definito</v>
          </cell>
          <cell r="H786" t="str">
            <v>OK</v>
          </cell>
        </row>
        <row r="787">
          <cell r="D787" t="str">
            <v>Macherio</v>
          </cell>
          <cell r="E787" t="str">
            <v>FASE 1</v>
          </cell>
          <cell r="F787" t="str">
            <v xml:space="preserve"> FSC </v>
          </cell>
          <cell r="G787" t="str">
            <v>Non Definito</v>
          </cell>
          <cell r="H787" t="str">
            <v>NO</v>
          </cell>
        </row>
        <row r="788">
          <cell r="D788" t="str">
            <v>Maclodio</v>
          </cell>
          <cell r="E788" t="str">
            <v>FASE 3</v>
          </cell>
          <cell r="F788" t="str">
            <v xml:space="preserve"> FSC </v>
          </cell>
          <cell r="G788" t="str">
            <v>Non Definito</v>
          </cell>
          <cell r="H788" t="str">
            <v>NO</v>
          </cell>
        </row>
        <row r="789">
          <cell r="D789" t="str">
            <v>Madesimo</v>
          </cell>
          <cell r="E789" t="str">
            <v>FASE 1</v>
          </cell>
          <cell r="F789" t="str">
            <v xml:space="preserve"> FEASR </v>
          </cell>
          <cell r="G789" t="str">
            <v>Comunità Montana della Valchiavenna</v>
          </cell>
          <cell r="H789" t="str">
            <v>OK</v>
          </cell>
        </row>
        <row r="790">
          <cell r="D790" t="str">
            <v>Madignano</v>
          </cell>
          <cell r="E790" t="str">
            <v>FASE 3</v>
          </cell>
          <cell r="F790" t="str">
            <v xml:space="preserve"> FSC </v>
          </cell>
          <cell r="G790" t="str">
            <v>CAPOFILA CASALETTO CEREDANO</v>
          </cell>
          <cell r="H790" t="str">
            <v>OK</v>
          </cell>
        </row>
        <row r="791">
          <cell r="D791" t="str">
            <v>Madone</v>
          </cell>
          <cell r="E791" t="str">
            <v>FASE 2</v>
          </cell>
          <cell r="F791" t="str">
            <v xml:space="preserve"> FSC </v>
          </cell>
          <cell r="G791" t="str">
            <v>Non Definito</v>
          </cell>
          <cell r="H791" t="str">
            <v>NO</v>
          </cell>
        </row>
        <row r="792">
          <cell r="D792" t="str">
            <v>Magasa</v>
          </cell>
          <cell r="E792" t="str">
            <v>FASE 4</v>
          </cell>
          <cell r="F792" t="str">
            <v xml:space="preserve"> FSC </v>
          </cell>
          <cell r="G792" t="str">
            <v>Non Definito</v>
          </cell>
          <cell r="H792" t="str">
            <v>NO</v>
          </cell>
        </row>
        <row r="793">
          <cell r="D793" t="str">
            <v>Magenta</v>
          </cell>
          <cell r="E793" t="str">
            <v>FASE 4</v>
          </cell>
          <cell r="F793" t="str">
            <v xml:space="preserve"> FSC </v>
          </cell>
          <cell r="G793" t="str">
            <v>Non Definito</v>
          </cell>
          <cell r="H793" t="str">
            <v>NO</v>
          </cell>
        </row>
        <row r="794">
          <cell r="D794" t="str">
            <v>Magherno</v>
          </cell>
          <cell r="E794" t="str">
            <v>FASE 4</v>
          </cell>
          <cell r="F794" t="str">
            <v xml:space="preserve"> FSC </v>
          </cell>
          <cell r="G794" t="str">
            <v>Non Definito</v>
          </cell>
          <cell r="H794" t="str">
            <v>NO</v>
          </cell>
        </row>
        <row r="795">
          <cell r="D795" t="str">
            <v>Magnacavallo</v>
          </cell>
          <cell r="E795" t="str">
            <v>FASE 4</v>
          </cell>
          <cell r="F795" t="str">
            <v xml:space="preserve"> FSC </v>
          </cell>
          <cell r="G795" t="str">
            <v>Non Definito</v>
          </cell>
          <cell r="H795" t="str">
            <v>NO</v>
          </cell>
        </row>
        <row r="796">
          <cell r="D796" t="str">
            <v>Magnago</v>
          </cell>
          <cell r="E796" t="str">
            <v>FASE 4</v>
          </cell>
          <cell r="F796" t="str">
            <v xml:space="preserve"> FSC </v>
          </cell>
          <cell r="G796" t="str">
            <v>Non Definito</v>
          </cell>
          <cell r="H796" t="str">
            <v>OK</v>
          </cell>
        </row>
        <row r="797">
          <cell r="D797" t="str">
            <v>Magreglio</v>
          </cell>
          <cell r="E797" t="str">
            <v>FASE 4</v>
          </cell>
          <cell r="F797" t="str">
            <v xml:space="preserve"> FSC </v>
          </cell>
          <cell r="G797" t="str">
            <v>Comunità Montana Triangolo Lariano</v>
          </cell>
          <cell r="H797" t="str">
            <v>OK</v>
          </cell>
        </row>
        <row r="798">
          <cell r="D798" t="str">
            <v>Mairago</v>
          </cell>
          <cell r="E798" t="str">
            <v>FASE 4</v>
          </cell>
          <cell r="F798" t="str">
            <v xml:space="preserve"> FSC </v>
          </cell>
          <cell r="G798" t="str">
            <v>Non Definito</v>
          </cell>
          <cell r="H798" t="str">
            <v>NO</v>
          </cell>
        </row>
        <row r="799">
          <cell r="D799" t="str">
            <v>Mairano</v>
          </cell>
          <cell r="E799" t="str">
            <v>FASE 4</v>
          </cell>
          <cell r="F799" t="str">
            <v xml:space="preserve"> FSC </v>
          </cell>
          <cell r="G799" t="str">
            <v>Non Definito</v>
          </cell>
          <cell r="H799" t="str">
            <v>NO</v>
          </cell>
        </row>
        <row r="800">
          <cell r="D800" t="str">
            <v>Malagnino</v>
          </cell>
          <cell r="E800" t="str">
            <v>FASE 4</v>
          </cell>
          <cell r="F800" t="str">
            <v xml:space="preserve"> FSC </v>
          </cell>
          <cell r="G800" t="str">
            <v>UNIONE LOMBARDA DEI COMUNI CENTURIATI DI BONEMERSE</v>
          </cell>
          <cell r="H800" t="str">
            <v>OK</v>
          </cell>
        </row>
        <row r="801">
          <cell r="D801" t="str">
            <v>Malegno</v>
          </cell>
          <cell r="E801" t="str">
            <v>FASE 3</v>
          </cell>
          <cell r="F801" t="str">
            <v xml:space="preserve"> FSC </v>
          </cell>
          <cell r="G801" t="str">
            <v>Consorzio BIM Valle Camonica</v>
          </cell>
          <cell r="H801" t="str">
            <v>OK</v>
          </cell>
        </row>
        <row r="802">
          <cell r="D802" t="str">
            <v>Maleo</v>
          </cell>
          <cell r="E802" t="str">
            <v>FASE 3</v>
          </cell>
          <cell r="F802" t="str">
            <v xml:space="preserve"> FSC </v>
          </cell>
          <cell r="G802" t="str">
            <v>Non Definito</v>
          </cell>
          <cell r="H802" t="str">
            <v>OK</v>
          </cell>
        </row>
        <row r="803">
          <cell r="D803" t="str">
            <v>Malgesso</v>
          </cell>
          <cell r="E803" t="str">
            <v>FASE 4</v>
          </cell>
          <cell r="F803" t="str">
            <v xml:space="preserve"> FSC </v>
          </cell>
          <cell r="G803" t="str">
            <v>Non Definito</v>
          </cell>
          <cell r="H803" t="str">
            <v>NO</v>
          </cell>
        </row>
        <row r="804">
          <cell r="D804" t="str">
            <v>Malgrate</v>
          </cell>
          <cell r="E804" t="str">
            <v>FASE 2</v>
          </cell>
          <cell r="F804" t="str">
            <v xml:space="preserve"> FSC </v>
          </cell>
          <cell r="G804" t="str">
            <v>Non Definito</v>
          </cell>
          <cell r="H804" t="str">
            <v>NO</v>
          </cell>
        </row>
        <row r="805">
          <cell r="D805" t="str">
            <v>Malnate</v>
          </cell>
          <cell r="E805" t="str">
            <v>FASE 3</v>
          </cell>
          <cell r="F805" t="str">
            <v xml:space="preserve"> FSC </v>
          </cell>
          <cell r="G805" t="str">
            <v>Non Definito</v>
          </cell>
          <cell r="H805" t="str">
            <v>OK</v>
          </cell>
        </row>
        <row r="806">
          <cell r="D806" t="str">
            <v>Malonno</v>
          </cell>
          <cell r="E806" t="str">
            <v>FASE 3</v>
          </cell>
          <cell r="F806" t="str">
            <v xml:space="preserve"> FSC </v>
          </cell>
          <cell r="G806" t="str">
            <v>Consorzio BIM Valle Camonica</v>
          </cell>
          <cell r="H806" t="str">
            <v>OK</v>
          </cell>
        </row>
        <row r="807">
          <cell r="D807" t="str">
            <v>Mandello del Lario</v>
          </cell>
          <cell r="E807" t="str">
            <v>FASE 1</v>
          </cell>
          <cell r="F807" t="str">
            <v xml:space="preserve"> FEASR </v>
          </cell>
          <cell r="G807" t="str">
            <v>Non Definito</v>
          </cell>
          <cell r="H807" t="str">
            <v>NO</v>
          </cell>
        </row>
        <row r="808">
          <cell r="D808" t="str">
            <v>Manerba del Garda</v>
          </cell>
          <cell r="E808" t="str">
            <v>FASE 1</v>
          </cell>
          <cell r="F808" t="str">
            <v xml:space="preserve"> FEASR </v>
          </cell>
          <cell r="G808" t="str">
            <v>Non Definito</v>
          </cell>
          <cell r="H808" t="str">
            <v>NO</v>
          </cell>
        </row>
        <row r="809">
          <cell r="D809" t="str">
            <v>Manerbio</v>
          </cell>
          <cell r="E809" t="str">
            <v>FASE 2</v>
          </cell>
          <cell r="F809" t="str">
            <v xml:space="preserve"> FSC </v>
          </cell>
          <cell r="G809" t="str">
            <v>Non Definito</v>
          </cell>
          <cell r="H809" t="str">
            <v>NO</v>
          </cell>
        </row>
        <row r="810">
          <cell r="D810" t="str">
            <v>Mantello</v>
          </cell>
          <cell r="E810" t="str">
            <v>FASE 4</v>
          </cell>
          <cell r="F810" t="str">
            <v xml:space="preserve"> FSC </v>
          </cell>
          <cell r="G810" t="str">
            <v>Non Definito</v>
          </cell>
          <cell r="H810" t="str">
            <v>OK</v>
          </cell>
        </row>
        <row r="811">
          <cell r="D811" t="str">
            <v>Mantova</v>
          </cell>
          <cell r="E811" t="str">
            <v>FASE 2</v>
          </cell>
          <cell r="F811" t="str">
            <v xml:space="preserve"> FSC </v>
          </cell>
          <cell r="G811" t="str">
            <v>Non Definito</v>
          </cell>
          <cell r="H811" t="str">
            <v>NO</v>
          </cell>
        </row>
        <row r="812">
          <cell r="D812" t="str">
            <v>Mapello</v>
          </cell>
          <cell r="E812" t="str">
            <v>FASE 3</v>
          </cell>
          <cell r="F812" t="str">
            <v xml:space="preserve"> FSC </v>
          </cell>
          <cell r="G812" t="str">
            <v>Non Definito</v>
          </cell>
          <cell r="H812" t="str">
            <v>NO</v>
          </cell>
        </row>
        <row r="813">
          <cell r="D813" t="str">
            <v>Marcallo con Casone</v>
          </cell>
          <cell r="E813" t="str">
            <v>FASE 4</v>
          </cell>
          <cell r="F813" t="str">
            <v xml:space="preserve"> FSC </v>
          </cell>
          <cell r="G813" t="str">
            <v>Capofila Boffalora Sopra Ticino</v>
          </cell>
          <cell r="H813" t="str">
            <v>OK</v>
          </cell>
        </row>
        <row r="814">
          <cell r="D814" t="str">
            <v>Marcaria</v>
          </cell>
          <cell r="E814" t="str">
            <v>FASE 1</v>
          </cell>
          <cell r="F814" t="str">
            <v xml:space="preserve"> FSC </v>
          </cell>
          <cell r="G814" t="str">
            <v>Non Definito</v>
          </cell>
          <cell r="H814" t="str">
            <v>NO</v>
          </cell>
        </row>
        <row r="815">
          <cell r="D815" t="str">
            <v>Marcheno</v>
          </cell>
          <cell r="E815" t="str">
            <v>FASE 4</v>
          </cell>
          <cell r="F815" t="str">
            <v xml:space="preserve"> FSC </v>
          </cell>
          <cell r="G815" t="str">
            <v>Comunità Montana Valle Trompia + Invio singolo</v>
          </cell>
          <cell r="H815" t="str">
            <v>OK</v>
          </cell>
        </row>
        <row r="816">
          <cell r="D816" t="str">
            <v>Marchirolo</v>
          </cell>
          <cell r="E816" t="str">
            <v>FASE 4</v>
          </cell>
          <cell r="F816" t="str">
            <v xml:space="preserve"> FSC </v>
          </cell>
          <cell r="G816" t="str">
            <v>Non Definito</v>
          </cell>
          <cell r="H816" t="str">
            <v>NO</v>
          </cell>
        </row>
        <row r="817">
          <cell r="D817" t="str">
            <v>Marcignago</v>
          </cell>
          <cell r="E817" t="str">
            <v>FASE 3</v>
          </cell>
          <cell r="F817" t="str">
            <v xml:space="preserve"> FSC </v>
          </cell>
          <cell r="G817" t="str">
            <v>San Martino Siccomario</v>
          </cell>
          <cell r="H817" t="str">
            <v>OK</v>
          </cell>
        </row>
        <row r="818">
          <cell r="D818" t="str">
            <v>Margno</v>
          </cell>
          <cell r="E818" t="str">
            <v>FASE 4</v>
          </cell>
          <cell r="F818" t="str">
            <v xml:space="preserve"> FSC </v>
          </cell>
          <cell r="G818" t="str">
            <v>Comunità Montana Valsassina, Valvarrone, Val D'Esino e Riviera</v>
          </cell>
          <cell r="H818" t="str">
            <v>OK</v>
          </cell>
        </row>
        <row r="819">
          <cell r="D819" t="str">
            <v>Mariana Mantovana</v>
          </cell>
          <cell r="E819" t="str">
            <v>FASE 4</v>
          </cell>
          <cell r="F819" t="str">
            <v xml:space="preserve"> FSC </v>
          </cell>
          <cell r="G819" t="str">
            <v>Unione Delle Torri</v>
          </cell>
          <cell r="H819" t="str">
            <v>OK</v>
          </cell>
        </row>
        <row r="820">
          <cell r="D820" t="str">
            <v>Mariano Comense</v>
          </cell>
          <cell r="E820" t="str">
            <v>FASE 4</v>
          </cell>
          <cell r="F820" t="str">
            <v xml:space="preserve"> FSC </v>
          </cell>
          <cell r="G820" t="str">
            <v>Non Definito</v>
          </cell>
          <cell r="H820" t="str">
            <v>NO</v>
          </cell>
        </row>
        <row r="821">
          <cell r="D821" t="str">
            <v>Marmentino</v>
          </cell>
          <cell r="E821" t="str">
            <v>FASE 4</v>
          </cell>
          <cell r="F821" t="str">
            <v xml:space="preserve"> FSC </v>
          </cell>
          <cell r="G821" t="str">
            <v>Comunità Montana Valle Trompia</v>
          </cell>
          <cell r="H821" t="str">
            <v>OK</v>
          </cell>
        </row>
        <row r="822">
          <cell r="D822" t="str">
            <v>Marmirolo</v>
          </cell>
          <cell r="E822" t="str">
            <v>FASE 3</v>
          </cell>
          <cell r="F822" t="str">
            <v xml:space="preserve"> FSC </v>
          </cell>
          <cell r="G822" t="str">
            <v>Non Definito</v>
          </cell>
          <cell r="H822" t="str">
            <v>NO</v>
          </cell>
        </row>
        <row r="823">
          <cell r="D823" t="str">
            <v>Marnate</v>
          </cell>
          <cell r="E823" t="str">
            <v>FASE 1 - P</v>
          </cell>
          <cell r="F823" t="str">
            <v xml:space="preserve"> FSC </v>
          </cell>
          <cell r="G823" t="str">
            <v>Non Definito</v>
          </cell>
          <cell r="H823" t="str">
            <v>OK</v>
          </cell>
        </row>
        <row r="824">
          <cell r="D824" t="str">
            <v>Marone</v>
          </cell>
          <cell r="E824" t="str">
            <v>FASE 2</v>
          </cell>
          <cell r="F824" t="str">
            <v xml:space="preserve"> FSC </v>
          </cell>
          <cell r="G824" t="str">
            <v>Consorzio BIM Valle Camonica</v>
          </cell>
          <cell r="H824" t="str">
            <v>OK</v>
          </cell>
        </row>
        <row r="825">
          <cell r="D825" t="str">
            <v>Martignana di Po</v>
          </cell>
          <cell r="E825" t="str">
            <v>FASE 4</v>
          </cell>
          <cell r="F825" t="str">
            <v xml:space="preserve"> FSC </v>
          </cell>
          <cell r="G825" t="str">
            <v>Non Definito</v>
          </cell>
          <cell r="H825" t="str">
            <v>OK</v>
          </cell>
        </row>
        <row r="826">
          <cell r="D826" t="str">
            <v>Martinengo</v>
          </cell>
          <cell r="E826" t="str">
            <v>FASE 2</v>
          </cell>
          <cell r="F826" t="str">
            <v xml:space="preserve"> FSC </v>
          </cell>
          <cell r="G826" t="str">
            <v>Non Definito</v>
          </cell>
          <cell r="H826" t="str">
            <v>OK</v>
          </cell>
        </row>
        <row r="827">
          <cell r="D827" t="str">
            <v>Marudo</v>
          </cell>
          <cell r="E827" t="str">
            <v>FASE 4</v>
          </cell>
          <cell r="F827" t="str">
            <v xml:space="preserve"> FSC </v>
          </cell>
          <cell r="G827" t="str">
            <v>Non Definito</v>
          </cell>
          <cell r="H827" t="str">
            <v>OK</v>
          </cell>
        </row>
        <row r="828">
          <cell r="D828" t="str">
            <v>Marzano</v>
          </cell>
          <cell r="E828" t="str">
            <v>FASE 4</v>
          </cell>
          <cell r="F828" t="str">
            <v xml:space="preserve"> FSC </v>
          </cell>
          <cell r="G828" t="str">
            <v>Non Definito</v>
          </cell>
          <cell r="H828" t="str">
            <v>OK</v>
          </cell>
        </row>
        <row r="829">
          <cell r="D829" t="str">
            <v>Marzio</v>
          </cell>
          <cell r="E829" t="str">
            <v>FASE 4</v>
          </cell>
          <cell r="F829" t="str">
            <v xml:space="preserve"> FSC </v>
          </cell>
          <cell r="G829" t="str">
            <v>Non Definito</v>
          </cell>
          <cell r="H829" t="str">
            <v>NO</v>
          </cell>
        </row>
        <row r="830">
          <cell r="D830" t="str">
            <v>Masate</v>
          </cell>
          <cell r="E830" t="str">
            <v>FASE 4</v>
          </cell>
          <cell r="F830" t="str">
            <v xml:space="preserve"> FSC </v>
          </cell>
          <cell r="G830" t="str">
            <v>Non Definito</v>
          </cell>
          <cell r="H830" t="str">
            <v>NO</v>
          </cell>
        </row>
        <row r="831">
          <cell r="D831" t="str">
            <v>Masciago Primo</v>
          </cell>
          <cell r="E831" t="str">
            <v>FASE 4</v>
          </cell>
          <cell r="F831" t="str">
            <v xml:space="preserve"> FSC </v>
          </cell>
          <cell r="G831" t="str">
            <v>Non Definito</v>
          </cell>
          <cell r="H831" t="str">
            <v>NO</v>
          </cell>
        </row>
        <row r="832">
          <cell r="D832" t="str">
            <v>Maslianico</v>
          </cell>
          <cell r="E832" t="str">
            <v>FASE 2</v>
          </cell>
          <cell r="F832" t="str">
            <v xml:space="preserve"> FSC </v>
          </cell>
          <cell r="G832" t="str">
            <v>Non Definito</v>
          </cell>
          <cell r="H832" t="str">
            <v>OK</v>
          </cell>
        </row>
        <row r="833">
          <cell r="D833" t="str">
            <v>Massalengo</v>
          </cell>
          <cell r="E833" t="str">
            <v>FASE 4</v>
          </cell>
          <cell r="F833" t="str">
            <v xml:space="preserve"> FSC </v>
          </cell>
          <cell r="G833" t="str">
            <v>Non Definito</v>
          </cell>
          <cell r="H833" t="str">
            <v>NO</v>
          </cell>
        </row>
        <row r="834">
          <cell r="D834" t="str">
            <v>Mazzano</v>
          </cell>
          <cell r="E834" t="str">
            <v>Facoltativo</v>
          </cell>
          <cell r="F834" t="str">
            <v>Non definito</v>
          </cell>
          <cell r="G834" t="str">
            <v>Non Definito</v>
          </cell>
          <cell r="H834" t="str">
            <v>NO</v>
          </cell>
        </row>
        <row r="835">
          <cell r="D835" t="str">
            <v>Mazzo di Valtellina</v>
          </cell>
          <cell r="E835" t="str">
            <v>FASE 4</v>
          </cell>
          <cell r="F835" t="str">
            <v xml:space="preserve"> FSC </v>
          </cell>
          <cell r="G835" t="str">
            <v>Non Definito</v>
          </cell>
          <cell r="H835" t="str">
            <v>NO</v>
          </cell>
        </row>
        <row r="836">
          <cell r="D836" t="str">
            <v>Meda</v>
          </cell>
          <cell r="E836" t="str">
            <v>FASE 4</v>
          </cell>
          <cell r="F836" t="str">
            <v xml:space="preserve"> FSC </v>
          </cell>
          <cell r="G836" t="str">
            <v>Non Definito</v>
          </cell>
          <cell r="H836" t="str">
            <v>NO</v>
          </cell>
        </row>
        <row r="837">
          <cell r="D837" t="str">
            <v>Mede</v>
          </cell>
          <cell r="E837" t="str">
            <v>FASE 3</v>
          </cell>
          <cell r="F837" t="str">
            <v xml:space="preserve"> FSC </v>
          </cell>
          <cell r="G837" t="str">
            <v>Non Definito</v>
          </cell>
          <cell r="H837" t="str">
            <v>OK</v>
          </cell>
        </row>
        <row r="838">
          <cell r="D838" t="str">
            <v>Mediglia</v>
          </cell>
          <cell r="E838" t="str">
            <v>FASE 3</v>
          </cell>
          <cell r="F838" t="str">
            <v xml:space="preserve"> FSC </v>
          </cell>
          <cell r="G838" t="str">
            <v>Non Definito</v>
          </cell>
          <cell r="H838" t="str">
            <v>NO</v>
          </cell>
        </row>
        <row r="839">
          <cell r="D839" t="str">
            <v>Medolago</v>
          </cell>
          <cell r="E839" t="str">
            <v>FASE 3</v>
          </cell>
          <cell r="F839" t="str">
            <v xml:space="preserve"> FSC </v>
          </cell>
          <cell r="G839" t="str">
            <v>Non Definito</v>
          </cell>
          <cell r="H839" t="str">
            <v>NO</v>
          </cell>
        </row>
        <row r="840">
          <cell r="D840" t="str">
            <v>Medole</v>
          </cell>
          <cell r="E840" t="str">
            <v>FASE 2</v>
          </cell>
          <cell r="F840" t="str">
            <v xml:space="preserve"> FSC </v>
          </cell>
          <cell r="G840" t="str">
            <v>Castelli Morenici</v>
          </cell>
          <cell r="H840" t="str">
            <v>OK</v>
          </cell>
        </row>
        <row r="841">
          <cell r="D841" t="str">
            <v>Melegnano</v>
          </cell>
          <cell r="E841" t="str">
            <v>Facoltativo</v>
          </cell>
          <cell r="F841" t="str">
            <v>Non definito</v>
          </cell>
          <cell r="G841" t="str">
            <v>Non Definito</v>
          </cell>
          <cell r="H841" t="str">
            <v>NO</v>
          </cell>
        </row>
        <row r="842">
          <cell r="D842" t="str">
            <v>Meleti</v>
          </cell>
          <cell r="E842" t="str">
            <v>FASE 4</v>
          </cell>
          <cell r="F842" t="str">
            <v xml:space="preserve"> FSC </v>
          </cell>
          <cell r="G842" t="str">
            <v>Non Definito</v>
          </cell>
          <cell r="H842" t="str">
            <v>OK</v>
          </cell>
        </row>
        <row r="843">
          <cell r="D843" t="str">
            <v>Mello</v>
          </cell>
          <cell r="E843" t="str">
            <v>FASE 4</v>
          </cell>
          <cell r="F843" t="str">
            <v xml:space="preserve"> FSC </v>
          </cell>
          <cell r="G843" t="str">
            <v>Non Definito</v>
          </cell>
          <cell r="H843" t="str">
            <v>NO</v>
          </cell>
        </row>
        <row r="844">
          <cell r="D844" t="str">
            <v>Melzo</v>
          </cell>
          <cell r="E844" t="str">
            <v>Facoltativo</v>
          </cell>
          <cell r="F844" t="str">
            <v>Non definito</v>
          </cell>
          <cell r="G844" t="str">
            <v>Non Definito</v>
          </cell>
          <cell r="H844" t="str">
            <v>NO</v>
          </cell>
        </row>
        <row r="845">
          <cell r="D845" t="str">
            <v>Menaggio</v>
          </cell>
          <cell r="E845" t="str">
            <v>FASE 3</v>
          </cell>
          <cell r="F845" t="str">
            <v xml:space="preserve"> FSC </v>
          </cell>
          <cell r="G845" t="str">
            <v>Comunità Montana Valli del Lario e del Ceresio</v>
          </cell>
          <cell r="H845" t="str">
            <v>OK</v>
          </cell>
        </row>
        <row r="846">
          <cell r="D846" t="str">
            <v>Menarola</v>
          </cell>
          <cell r="E846" t="str">
            <v>FASE 4</v>
          </cell>
          <cell r="F846" t="str">
            <v xml:space="preserve"> FSC </v>
          </cell>
          <cell r="G846" t="str">
            <v>Non Definito</v>
          </cell>
          <cell r="H846" t="str">
            <v>NO</v>
          </cell>
        </row>
        <row r="847">
          <cell r="D847" t="str">
            <v>Menconico</v>
          </cell>
          <cell r="E847" t="str">
            <v>FASE 4</v>
          </cell>
          <cell r="F847" t="str">
            <v xml:space="preserve"> FSC </v>
          </cell>
          <cell r="G847" t="str">
            <v>Non Definito</v>
          </cell>
          <cell r="H847" t="str">
            <v>OK</v>
          </cell>
        </row>
        <row r="848">
          <cell r="D848" t="str">
            <v>Merate</v>
          </cell>
          <cell r="E848" t="str">
            <v>FASE 4</v>
          </cell>
          <cell r="F848" t="str">
            <v xml:space="preserve"> FSC </v>
          </cell>
          <cell r="G848" t="str">
            <v>Non Definito</v>
          </cell>
          <cell r="H848" t="str">
            <v>NO</v>
          </cell>
        </row>
        <row r="849">
          <cell r="D849" t="str">
            <v>Mercallo</v>
          </cell>
          <cell r="E849" t="str">
            <v>FASE 4</v>
          </cell>
          <cell r="F849" t="str">
            <v xml:space="preserve"> FSC </v>
          </cell>
          <cell r="G849" t="str">
            <v>Non Definito</v>
          </cell>
          <cell r="H849" t="str">
            <v>NO</v>
          </cell>
        </row>
        <row r="850">
          <cell r="D850" t="str">
            <v>Merlino</v>
          </cell>
          <cell r="E850" t="str">
            <v>FASE 4</v>
          </cell>
          <cell r="F850" t="str">
            <v xml:space="preserve"> FSC </v>
          </cell>
          <cell r="G850" t="str">
            <v>Non Definito</v>
          </cell>
          <cell r="H850" t="str">
            <v>OK</v>
          </cell>
        </row>
        <row r="851">
          <cell r="D851" t="str">
            <v>Merone</v>
          </cell>
          <cell r="E851" t="str">
            <v>FASE 2</v>
          </cell>
          <cell r="F851" t="str">
            <v xml:space="preserve"> FSC </v>
          </cell>
          <cell r="G851" t="str">
            <v>Non Definito</v>
          </cell>
          <cell r="H851" t="str">
            <v>OK</v>
          </cell>
        </row>
        <row r="852">
          <cell r="D852" t="str">
            <v>Mese</v>
          </cell>
          <cell r="E852" t="str">
            <v>FASE 4</v>
          </cell>
          <cell r="F852" t="str">
            <v xml:space="preserve"> FSC </v>
          </cell>
          <cell r="G852" t="str">
            <v>Comunità Montana della Valchiavenna</v>
          </cell>
          <cell r="H852" t="str">
            <v>OK</v>
          </cell>
        </row>
        <row r="853">
          <cell r="D853" t="str">
            <v>Mesenzana</v>
          </cell>
          <cell r="E853" t="str">
            <v>FASE 3</v>
          </cell>
          <cell r="F853" t="str">
            <v xml:space="preserve"> FSC </v>
          </cell>
          <cell r="G853" t="str">
            <v>Non Definito</v>
          </cell>
          <cell r="H853" t="str">
            <v>NO</v>
          </cell>
        </row>
        <row r="854">
          <cell r="D854" t="str">
            <v>Mesero</v>
          </cell>
          <cell r="E854" t="str">
            <v>FASE 2</v>
          </cell>
          <cell r="F854" t="str">
            <v xml:space="preserve"> FSC </v>
          </cell>
          <cell r="G854" t="str">
            <v>Non Definito</v>
          </cell>
          <cell r="H854" t="str">
            <v>NO</v>
          </cell>
        </row>
        <row r="855">
          <cell r="D855" t="str">
            <v>Mezzago</v>
          </cell>
          <cell r="E855" t="str">
            <v>FASE 2</v>
          </cell>
          <cell r="F855" t="str">
            <v xml:space="preserve"> FSC </v>
          </cell>
          <cell r="G855" t="str">
            <v>Unione dei Comuni Lombardi di Bellusco e Mezzago</v>
          </cell>
          <cell r="H855" t="str">
            <v>OK</v>
          </cell>
        </row>
        <row r="856">
          <cell r="D856" t="str">
            <v>Mezzana Bigli</v>
          </cell>
          <cell r="E856" t="str">
            <v>FASE 4</v>
          </cell>
          <cell r="F856" t="str">
            <v xml:space="preserve"> FSC </v>
          </cell>
          <cell r="G856" t="str">
            <v>Non Definito</v>
          </cell>
          <cell r="H856" t="str">
            <v>OK</v>
          </cell>
        </row>
        <row r="857">
          <cell r="D857" t="str">
            <v>Mezzana Rabattone</v>
          </cell>
          <cell r="E857" t="str">
            <v>FASE 4</v>
          </cell>
          <cell r="F857" t="str">
            <v xml:space="preserve"> FSC </v>
          </cell>
          <cell r="G857" t="str">
            <v>San Martino Siccomario</v>
          </cell>
          <cell r="H857" t="str">
            <v>OK</v>
          </cell>
        </row>
        <row r="858">
          <cell r="D858" t="str">
            <v>Mezzanino</v>
          </cell>
          <cell r="E858" t="str">
            <v>FASE 4</v>
          </cell>
          <cell r="F858" t="str">
            <v xml:space="preserve"> FSC </v>
          </cell>
          <cell r="G858" t="str">
            <v>Non Definito</v>
          </cell>
          <cell r="H858" t="str">
            <v>OK</v>
          </cell>
        </row>
        <row r="859">
          <cell r="D859" t="str">
            <v>Mezzoldo</v>
          </cell>
          <cell r="E859" t="str">
            <v>FASE 4</v>
          </cell>
          <cell r="F859" t="str">
            <v xml:space="preserve"> FSC </v>
          </cell>
          <cell r="G859" t="str">
            <v>Non Definito</v>
          </cell>
          <cell r="H859" t="str">
            <v>OK</v>
          </cell>
        </row>
        <row r="860">
          <cell r="D860" t="str">
            <v>Milzano</v>
          </cell>
          <cell r="E860" t="str">
            <v>FASE 3</v>
          </cell>
          <cell r="F860" t="str">
            <v xml:space="preserve"> FSC </v>
          </cell>
          <cell r="G860" t="str">
            <v>Non Definito</v>
          </cell>
          <cell r="H860" t="str">
            <v>NO</v>
          </cell>
        </row>
        <row r="861">
          <cell r="D861" t="str">
            <v>Miradolo Terme</v>
          </cell>
          <cell r="E861" t="str">
            <v>FASE 2</v>
          </cell>
          <cell r="F861" t="str">
            <v xml:space="preserve"> FSC </v>
          </cell>
          <cell r="G861" t="str">
            <v>Non Definito</v>
          </cell>
          <cell r="H861" t="str">
            <v>OK</v>
          </cell>
        </row>
        <row r="862">
          <cell r="D862" t="str">
            <v>Misano di Gera d'Adda</v>
          </cell>
          <cell r="E862" t="str">
            <v>FASE 4</v>
          </cell>
          <cell r="F862" t="str">
            <v xml:space="preserve"> FSC </v>
          </cell>
          <cell r="G862" t="str">
            <v>Non Definito</v>
          </cell>
          <cell r="H862" t="str">
            <v>NO</v>
          </cell>
        </row>
        <row r="863">
          <cell r="D863" t="str">
            <v>Misinto</v>
          </cell>
          <cell r="E863" t="str">
            <v>FASE 4</v>
          </cell>
          <cell r="F863" t="str">
            <v xml:space="preserve"> FSC </v>
          </cell>
          <cell r="G863" t="str">
            <v>Non Definito</v>
          </cell>
          <cell r="H863" t="str">
            <v>NO</v>
          </cell>
        </row>
        <row r="864">
          <cell r="D864" t="str">
            <v>Missaglia</v>
          </cell>
          <cell r="E864" t="str">
            <v>FASE 3</v>
          </cell>
          <cell r="F864" t="str">
            <v xml:space="preserve"> FSC </v>
          </cell>
          <cell r="G864" t="str">
            <v>Non Definito</v>
          </cell>
          <cell r="H864" t="str">
            <v>NO</v>
          </cell>
        </row>
        <row r="865">
          <cell r="D865" t="str">
            <v>Moggio</v>
          </cell>
          <cell r="E865" t="str">
            <v>FASE 4</v>
          </cell>
          <cell r="F865" t="str">
            <v xml:space="preserve"> FSC </v>
          </cell>
          <cell r="G865" t="str">
            <v>Comunità Montana Valsassina, Valvarrone, Val D'Esino e Riviera</v>
          </cell>
          <cell r="H865" t="str">
            <v>OK</v>
          </cell>
        </row>
        <row r="866">
          <cell r="D866" t="str">
            <v>Moglia</v>
          </cell>
          <cell r="E866" t="str">
            <v>FASE 2</v>
          </cell>
          <cell r="F866" t="str">
            <v xml:space="preserve"> FSC </v>
          </cell>
          <cell r="G866" t="str">
            <v>Non Definito</v>
          </cell>
          <cell r="H866" t="str">
            <v>OK</v>
          </cell>
        </row>
        <row r="867">
          <cell r="D867" t="str">
            <v>Moio de' Calvi</v>
          </cell>
          <cell r="E867" t="str">
            <v>FASE 4</v>
          </cell>
          <cell r="F867" t="str">
            <v xml:space="preserve"> FSC </v>
          </cell>
          <cell r="G867" t="str">
            <v>Non Definito</v>
          </cell>
          <cell r="H867" t="str">
            <v>OK</v>
          </cell>
        </row>
        <row r="868">
          <cell r="D868" t="str">
            <v>Molteno</v>
          </cell>
          <cell r="E868" t="str">
            <v>FASE 4</v>
          </cell>
          <cell r="F868" t="str">
            <v xml:space="preserve"> FSC </v>
          </cell>
          <cell r="G868" t="str">
            <v>Non Definito</v>
          </cell>
          <cell r="H868" t="str">
            <v>OK</v>
          </cell>
        </row>
        <row r="869">
          <cell r="D869" t="str">
            <v>Moltrasio</v>
          </cell>
          <cell r="E869" t="str">
            <v>FASE 4</v>
          </cell>
          <cell r="F869" t="str">
            <v xml:space="preserve"> FSC </v>
          </cell>
          <cell r="G869" t="str">
            <v>Non Definito</v>
          </cell>
          <cell r="H869" t="str">
            <v>NO</v>
          </cell>
        </row>
        <row r="870">
          <cell r="D870" t="str">
            <v>Monasterolo del Castello</v>
          </cell>
          <cell r="E870" t="str">
            <v>FASE 4</v>
          </cell>
          <cell r="F870" t="str">
            <v xml:space="preserve"> FSC </v>
          </cell>
          <cell r="G870" t="str">
            <v>Non Definito</v>
          </cell>
          <cell r="H870" t="str">
            <v>NO</v>
          </cell>
        </row>
        <row r="871">
          <cell r="D871" t="str">
            <v>Monguzzo</v>
          </cell>
          <cell r="E871" t="str">
            <v>FASE 4</v>
          </cell>
          <cell r="F871" t="str">
            <v xml:space="preserve"> FSC </v>
          </cell>
          <cell r="G871" t="str">
            <v>Non Definito</v>
          </cell>
          <cell r="H871" t="str">
            <v>OK</v>
          </cell>
        </row>
        <row r="872">
          <cell r="D872" t="str">
            <v>Moniga del Garda</v>
          </cell>
          <cell r="E872" t="str">
            <v>FASE 4</v>
          </cell>
          <cell r="F872" t="str">
            <v xml:space="preserve"> FSC </v>
          </cell>
          <cell r="G872" t="str">
            <v>Non Definito</v>
          </cell>
          <cell r="H872" t="str">
            <v>OK</v>
          </cell>
        </row>
        <row r="873">
          <cell r="D873" t="str">
            <v>Monno</v>
          </cell>
          <cell r="E873" t="str">
            <v>FASE 4</v>
          </cell>
          <cell r="F873" t="str">
            <v xml:space="preserve"> FSC </v>
          </cell>
          <cell r="G873" t="str">
            <v>Consorzio BIM Valle Camonica</v>
          </cell>
          <cell r="H873" t="str">
            <v>OK</v>
          </cell>
        </row>
        <row r="874">
          <cell r="D874" t="str">
            <v>Montagna in Valtellina</v>
          </cell>
          <cell r="E874" t="str">
            <v>FASE 3</v>
          </cell>
          <cell r="F874" t="str">
            <v xml:space="preserve"> FSC </v>
          </cell>
          <cell r="G874" t="str">
            <v>Comunità Montana Valtellina di Sondrio</v>
          </cell>
          <cell r="H874" t="str">
            <v>OK</v>
          </cell>
        </row>
        <row r="875">
          <cell r="D875" t="str">
            <v>Montalto Pavese</v>
          </cell>
          <cell r="E875" t="str">
            <v>FASE 4</v>
          </cell>
          <cell r="F875" t="str">
            <v xml:space="preserve"> FSC </v>
          </cell>
          <cell r="G875" t="str">
            <v>Non Definito</v>
          </cell>
          <cell r="H875" t="str">
            <v>OK</v>
          </cell>
        </row>
        <row r="876">
          <cell r="D876" t="str">
            <v>Montanaso Lombardo</v>
          </cell>
          <cell r="E876" t="str">
            <v>FASE 3</v>
          </cell>
          <cell r="F876" t="str">
            <v xml:space="preserve"> FSC </v>
          </cell>
          <cell r="G876" t="str">
            <v>Non Definito</v>
          </cell>
          <cell r="H876" t="str">
            <v>NO</v>
          </cell>
        </row>
        <row r="877">
          <cell r="D877" t="str">
            <v>Montano Lucino</v>
          </cell>
          <cell r="E877" t="str">
            <v>FASE 3</v>
          </cell>
          <cell r="F877" t="str">
            <v xml:space="preserve"> FSC </v>
          </cell>
          <cell r="G877" t="str">
            <v>Non Definito</v>
          </cell>
          <cell r="H877" t="str">
            <v>OK</v>
          </cell>
        </row>
        <row r="878">
          <cell r="D878" t="str">
            <v>Monte Cremasco</v>
          </cell>
          <cell r="E878" t="str">
            <v>FASE 3</v>
          </cell>
          <cell r="F878" t="str">
            <v xml:space="preserve"> FSC </v>
          </cell>
          <cell r="G878" t="str">
            <v>CAPOFILA CASALETTO CEREDANO</v>
          </cell>
          <cell r="H878" t="str">
            <v>OK</v>
          </cell>
        </row>
        <row r="879">
          <cell r="D879" t="str">
            <v>Monte Isola</v>
          </cell>
          <cell r="E879" t="str">
            <v>FASE 4</v>
          </cell>
          <cell r="F879" t="str">
            <v xml:space="preserve"> FSC </v>
          </cell>
          <cell r="G879" t="str">
            <v>Non Definito</v>
          </cell>
          <cell r="H879" t="str">
            <v>NO</v>
          </cell>
        </row>
        <row r="880">
          <cell r="D880" t="str">
            <v>Monte Marenzo</v>
          </cell>
          <cell r="E880" t="str">
            <v>FASE 3</v>
          </cell>
          <cell r="F880" t="str">
            <v xml:space="preserve"> FSC </v>
          </cell>
          <cell r="G880" t="str">
            <v>Non Definito</v>
          </cell>
          <cell r="H880" t="str">
            <v>OK</v>
          </cell>
        </row>
        <row r="881">
          <cell r="D881" t="str">
            <v>Montebello della Battaglia</v>
          </cell>
          <cell r="E881" t="str">
            <v>FASE 4</v>
          </cell>
          <cell r="F881" t="str">
            <v xml:space="preserve"> FSC </v>
          </cell>
          <cell r="G881" t="str">
            <v>San Martino Siccomario</v>
          </cell>
          <cell r="H881" t="str">
            <v>OK</v>
          </cell>
        </row>
        <row r="882">
          <cell r="D882" t="str">
            <v>Montecalvo Versiggia</v>
          </cell>
          <cell r="E882" t="str">
            <v>FASE 4</v>
          </cell>
          <cell r="F882" t="str">
            <v xml:space="preserve"> FSC </v>
          </cell>
          <cell r="G882" t="str">
            <v>Non Definito</v>
          </cell>
          <cell r="H882" t="str">
            <v>OK</v>
          </cell>
        </row>
        <row r="883">
          <cell r="D883" t="str">
            <v>Montegrino Valtravaglia</v>
          </cell>
          <cell r="E883" t="str">
            <v>FASE 4</v>
          </cell>
          <cell r="F883" t="str">
            <v xml:space="preserve"> FSC </v>
          </cell>
          <cell r="G883" t="str">
            <v>Non Definito</v>
          </cell>
          <cell r="H883" t="str">
            <v>NO</v>
          </cell>
        </row>
        <row r="884">
          <cell r="D884" t="str">
            <v>Montello</v>
          </cell>
          <cell r="E884" t="str">
            <v>FASE 4</v>
          </cell>
          <cell r="F884" t="str">
            <v xml:space="preserve"> FSC </v>
          </cell>
          <cell r="G884" t="str">
            <v>Non Definito</v>
          </cell>
          <cell r="H884" t="str">
            <v>NO</v>
          </cell>
        </row>
        <row r="885">
          <cell r="D885" t="str">
            <v>Montemezzo</v>
          </cell>
          <cell r="E885" t="str">
            <v>FASE 4</v>
          </cell>
          <cell r="F885" t="str">
            <v xml:space="preserve"> FSC </v>
          </cell>
          <cell r="G885" t="str">
            <v>Comunità Montana Valli del Lario e del Ceresio</v>
          </cell>
          <cell r="H885" t="str">
            <v>OK</v>
          </cell>
        </row>
        <row r="886">
          <cell r="D886" t="str">
            <v>Montescano</v>
          </cell>
          <cell r="E886" t="str">
            <v>FASE 4</v>
          </cell>
          <cell r="F886" t="str">
            <v xml:space="preserve"> FSC </v>
          </cell>
          <cell r="G886" t="str">
            <v>Unione di Comuni Lombarda Prima Collina</v>
          </cell>
          <cell r="H886" t="str">
            <v>OK</v>
          </cell>
        </row>
        <row r="887">
          <cell r="D887" t="str">
            <v>Montesegale</v>
          </cell>
          <cell r="E887" t="str">
            <v>FASE 4</v>
          </cell>
          <cell r="F887" t="str">
            <v xml:space="preserve"> FSC </v>
          </cell>
          <cell r="G887" t="str">
            <v>Non Definito</v>
          </cell>
          <cell r="H887" t="str">
            <v>OK</v>
          </cell>
        </row>
        <row r="888">
          <cell r="D888" t="str">
            <v>Montevecchia</v>
          </cell>
          <cell r="E888" t="str">
            <v>FASE 4</v>
          </cell>
          <cell r="F888" t="str">
            <v xml:space="preserve"> FSC </v>
          </cell>
          <cell r="G888" t="str">
            <v>Non Definito</v>
          </cell>
          <cell r="H888" t="str">
            <v>OK</v>
          </cell>
        </row>
        <row r="889">
          <cell r="D889" t="str">
            <v>Monticelli Brusati</v>
          </cell>
          <cell r="E889" t="str">
            <v>FASE 2</v>
          </cell>
          <cell r="F889" t="str">
            <v xml:space="preserve"> FSC </v>
          </cell>
          <cell r="G889" t="str">
            <v>Non Definito</v>
          </cell>
          <cell r="H889" t="str">
            <v>NO</v>
          </cell>
        </row>
        <row r="890">
          <cell r="D890" t="str">
            <v>Monticelli Pavese</v>
          </cell>
          <cell r="E890" t="str">
            <v>FASE 4</v>
          </cell>
          <cell r="F890" t="str">
            <v xml:space="preserve"> FSC </v>
          </cell>
          <cell r="G890" t="str">
            <v>San Martino Siccomario</v>
          </cell>
          <cell r="H890" t="str">
            <v>OK</v>
          </cell>
        </row>
        <row r="891">
          <cell r="D891" t="str">
            <v>Monticello Brianza</v>
          </cell>
          <cell r="E891" t="str">
            <v>FASE 2</v>
          </cell>
          <cell r="F891" t="str">
            <v xml:space="preserve"> FSC </v>
          </cell>
          <cell r="G891" t="str">
            <v>Non Definito</v>
          </cell>
          <cell r="H891" t="str">
            <v>OK</v>
          </cell>
        </row>
        <row r="892">
          <cell r="D892" t="str">
            <v>Montichiari</v>
          </cell>
          <cell r="E892" t="str">
            <v>FASE 4</v>
          </cell>
          <cell r="F892" t="str">
            <v xml:space="preserve"> FSC </v>
          </cell>
          <cell r="G892" t="str">
            <v>Non Definito</v>
          </cell>
          <cell r="H892" t="str">
            <v>OK</v>
          </cell>
        </row>
        <row r="893">
          <cell r="D893" t="str">
            <v>Montirone</v>
          </cell>
          <cell r="E893" t="str">
            <v>FASE 4</v>
          </cell>
          <cell r="F893" t="str">
            <v xml:space="preserve"> FSC </v>
          </cell>
          <cell r="G893" t="str">
            <v>Non Definito</v>
          </cell>
          <cell r="H893" t="str">
            <v>OK</v>
          </cell>
        </row>
        <row r="894">
          <cell r="D894" t="str">
            <v>Montodine</v>
          </cell>
          <cell r="E894" t="str">
            <v>FASE 3</v>
          </cell>
          <cell r="F894" t="str">
            <v xml:space="preserve"> FSC </v>
          </cell>
          <cell r="G894" t="str">
            <v>CAPOFILA CASALETTO CEREDANO</v>
          </cell>
          <cell r="H894" t="str">
            <v>OK</v>
          </cell>
        </row>
        <row r="895">
          <cell r="D895" t="str">
            <v>Montorfano</v>
          </cell>
          <cell r="E895" t="str">
            <v>FASE 3</v>
          </cell>
          <cell r="F895" t="str">
            <v xml:space="preserve"> FSC </v>
          </cell>
          <cell r="G895" t="str">
            <v>Non Definito</v>
          </cell>
          <cell r="H895" t="str">
            <v>NO</v>
          </cell>
        </row>
        <row r="896">
          <cell r="D896" t="str">
            <v>Montù Beccaria</v>
          </cell>
          <cell r="E896" t="str">
            <v>FASE 4</v>
          </cell>
          <cell r="F896" t="str">
            <v xml:space="preserve"> FSC </v>
          </cell>
          <cell r="G896" t="str">
            <v>Non Definito</v>
          </cell>
          <cell r="H896" t="str">
            <v>OK</v>
          </cell>
        </row>
        <row r="897">
          <cell r="D897" t="str">
            <v>Monvalle</v>
          </cell>
          <cell r="E897" t="str">
            <v>FASE 3</v>
          </cell>
          <cell r="F897" t="str">
            <v xml:space="preserve"> FSC </v>
          </cell>
          <cell r="G897" t="str">
            <v>Non Definito</v>
          </cell>
          <cell r="H897" t="str">
            <v>NO</v>
          </cell>
        </row>
        <row r="898">
          <cell r="D898" t="str">
            <v>Monza</v>
          </cell>
          <cell r="E898" t="str">
            <v>FASE 4</v>
          </cell>
          <cell r="F898" t="str">
            <v xml:space="preserve"> FSC </v>
          </cell>
          <cell r="G898" t="str">
            <v>Non Definito</v>
          </cell>
          <cell r="H898" t="str">
            <v>NO</v>
          </cell>
        </row>
        <row r="899">
          <cell r="D899" t="str">
            <v>Monzambano</v>
          </cell>
          <cell r="E899" t="str">
            <v>FASE 2</v>
          </cell>
          <cell r="F899" t="str">
            <v xml:space="preserve"> FSC </v>
          </cell>
          <cell r="G899" t="str">
            <v>Unione Colli Mantovani</v>
          </cell>
          <cell r="H899" t="str">
            <v>OK</v>
          </cell>
        </row>
        <row r="900">
          <cell r="D900" t="str">
            <v>Morazzone</v>
          </cell>
          <cell r="E900" t="str">
            <v>FASE 2</v>
          </cell>
          <cell r="F900" t="str">
            <v xml:space="preserve"> FSC </v>
          </cell>
          <cell r="G900" t="str">
            <v>Non Definito</v>
          </cell>
          <cell r="H900" t="str">
            <v>OK</v>
          </cell>
        </row>
        <row r="901">
          <cell r="D901" t="str">
            <v>Morbegno</v>
          </cell>
          <cell r="E901" t="str">
            <v>FASE 1</v>
          </cell>
          <cell r="F901" t="str">
            <v xml:space="preserve"> FSC </v>
          </cell>
          <cell r="G901" t="str">
            <v>Non Definito</v>
          </cell>
          <cell r="H901" t="str">
            <v>NO</v>
          </cell>
        </row>
        <row r="902">
          <cell r="D902" t="str">
            <v>Morengo</v>
          </cell>
          <cell r="E902" t="str">
            <v>FASE 3</v>
          </cell>
          <cell r="F902" t="str">
            <v xml:space="preserve"> FSC </v>
          </cell>
          <cell r="G902" t="str">
            <v>Non Definito</v>
          </cell>
          <cell r="H902" t="str">
            <v>NO</v>
          </cell>
        </row>
        <row r="903">
          <cell r="D903" t="str">
            <v>Morimondo</v>
          </cell>
          <cell r="E903" t="str">
            <v>FASE 4</v>
          </cell>
          <cell r="F903" t="str">
            <v xml:space="preserve"> FSC </v>
          </cell>
          <cell r="G903" t="str">
            <v>Non Definito</v>
          </cell>
          <cell r="H903" t="str">
            <v>OK</v>
          </cell>
        </row>
        <row r="904">
          <cell r="D904" t="str">
            <v>Mornago</v>
          </cell>
          <cell r="E904" t="str">
            <v>FASE 4</v>
          </cell>
          <cell r="F904" t="str">
            <v xml:space="preserve"> FSC </v>
          </cell>
          <cell r="G904" t="str">
            <v>Non Definito</v>
          </cell>
          <cell r="H904" t="str">
            <v>NO</v>
          </cell>
        </row>
        <row r="905">
          <cell r="D905" t="str">
            <v>Mornico al Serio</v>
          </cell>
          <cell r="E905" t="str">
            <v>FASE 3</v>
          </cell>
          <cell r="F905" t="str">
            <v xml:space="preserve"> FSC </v>
          </cell>
          <cell r="G905" t="str">
            <v>Non Definito</v>
          </cell>
          <cell r="H905" t="str">
            <v>NO</v>
          </cell>
        </row>
        <row r="906">
          <cell r="D906" t="str">
            <v>Mornico Losana</v>
          </cell>
          <cell r="E906" t="str">
            <v>FASE 4</v>
          </cell>
          <cell r="F906" t="str">
            <v xml:space="preserve"> FSC </v>
          </cell>
          <cell r="G906" t="str">
            <v>Non Definito</v>
          </cell>
          <cell r="H906" t="str">
            <v>OK</v>
          </cell>
        </row>
        <row r="907">
          <cell r="D907" t="str">
            <v>Mortara</v>
          </cell>
          <cell r="E907" t="str">
            <v>FASE 4</v>
          </cell>
          <cell r="F907" t="str">
            <v xml:space="preserve"> FSC </v>
          </cell>
          <cell r="G907" t="str">
            <v>Non Definito</v>
          </cell>
          <cell r="H907" t="str">
            <v>NO</v>
          </cell>
        </row>
        <row r="908">
          <cell r="D908" t="str">
            <v>Morterone</v>
          </cell>
          <cell r="E908" t="str">
            <v>FASE 4</v>
          </cell>
          <cell r="F908" t="str">
            <v xml:space="preserve"> FSC </v>
          </cell>
          <cell r="G908" t="str">
            <v>Comunità Montana Valsassina, Valvarrone, Val D'Esino e Riviera</v>
          </cell>
          <cell r="H908" t="str">
            <v>OK</v>
          </cell>
        </row>
        <row r="909">
          <cell r="D909" t="str">
            <v>Moscazzano</v>
          </cell>
          <cell r="E909" t="str">
            <v>FASE 4</v>
          </cell>
          <cell r="F909" t="str">
            <v xml:space="preserve"> FSC </v>
          </cell>
          <cell r="G909" t="str">
            <v>CAPOFILA CASALETTO CEREDANO</v>
          </cell>
          <cell r="H909" t="str">
            <v>OK</v>
          </cell>
        </row>
        <row r="910">
          <cell r="D910" t="str">
            <v>Motta Baluffi</v>
          </cell>
          <cell r="E910" t="str">
            <v>FASE 4</v>
          </cell>
          <cell r="F910" t="str">
            <v xml:space="preserve"> FSC </v>
          </cell>
          <cell r="G910" t="str">
            <v>Non Definito</v>
          </cell>
          <cell r="H910" t="str">
            <v>OK</v>
          </cell>
        </row>
        <row r="911">
          <cell r="D911" t="str">
            <v>Motta Visconti</v>
          </cell>
          <cell r="E911" t="str">
            <v>FASE 3</v>
          </cell>
          <cell r="F911" t="str">
            <v xml:space="preserve"> FSC </v>
          </cell>
          <cell r="G911" t="str">
            <v>Non Definito</v>
          </cell>
          <cell r="H911" t="str">
            <v>NO</v>
          </cell>
        </row>
        <row r="912">
          <cell r="D912" t="str">
            <v>Motteggiana</v>
          </cell>
          <cell r="E912" t="str">
            <v>FASE 3</v>
          </cell>
          <cell r="F912" t="str">
            <v xml:space="preserve"> FSC </v>
          </cell>
          <cell r="G912" t="str">
            <v>Non Definito</v>
          </cell>
          <cell r="H912" t="str">
            <v>OK</v>
          </cell>
        </row>
        <row r="913">
          <cell r="D913" t="str">
            <v>Mozzanica</v>
          </cell>
          <cell r="E913" t="str">
            <v>FASE 3</v>
          </cell>
          <cell r="F913" t="str">
            <v xml:space="preserve"> FSC </v>
          </cell>
          <cell r="G913" t="str">
            <v>Non Definito</v>
          </cell>
          <cell r="H913" t="str">
            <v>NO</v>
          </cell>
        </row>
        <row r="914">
          <cell r="D914" t="str">
            <v>Mozzate</v>
          </cell>
          <cell r="E914" t="str">
            <v>FASE 1 - P</v>
          </cell>
          <cell r="F914" t="str">
            <v xml:space="preserve"> FESR </v>
          </cell>
          <cell r="G914" t="str">
            <v>Non Definito</v>
          </cell>
          <cell r="H914" t="str">
            <v>NO</v>
          </cell>
        </row>
        <row r="915">
          <cell r="D915" t="str">
            <v>Mozzo</v>
          </cell>
          <cell r="E915" t="str">
            <v>FASE 2</v>
          </cell>
          <cell r="F915" t="str">
            <v xml:space="preserve"> FSC </v>
          </cell>
          <cell r="G915" t="str">
            <v>Non Definito</v>
          </cell>
          <cell r="H915" t="str">
            <v>NO</v>
          </cell>
        </row>
        <row r="916">
          <cell r="D916" t="str">
            <v>Muggiò</v>
          </cell>
          <cell r="E916" t="str">
            <v>Facoltativo</v>
          </cell>
          <cell r="F916" t="str">
            <v>Non definito</v>
          </cell>
          <cell r="G916" t="str">
            <v>Non Definito</v>
          </cell>
          <cell r="H916" t="str">
            <v>NO</v>
          </cell>
        </row>
        <row r="917">
          <cell r="D917" t="str">
            <v>Mulazzano</v>
          </cell>
          <cell r="E917" t="str">
            <v>FASE 4</v>
          </cell>
          <cell r="F917" t="str">
            <v xml:space="preserve"> FSC </v>
          </cell>
          <cell r="G917" t="str">
            <v>Non Definito</v>
          </cell>
          <cell r="H917" t="str">
            <v>NO</v>
          </cell>
        </row>
        <row r="918">
          <cell r="D918" t="str">
            <v>Mura</v>
          </cell>
          <cell r="E918" t="str">
            <v>FASE 4</v>
          </cell>
          <cell r="F918" t="str">
            <v xml:space="preserve"> FSC </v>
          </cell>
          <cell r="G918" t="str">
            <v>Non Definito</v>
          </cell>
          <cell r="H918" t="str">
            <v>OK</v>
          </cell>
        </row>
        <row r="919">
          <cell r="D919" t="str">
            <v>Muscoline</v>
          </cell>
          <cell r="E919" t="str">
            <v>FASE 3</v>
          </cell>
          <cell r="F919" t="str">
            <v xml:space="preserve"> FSC </v>
          </cell>
          <cell r="G919" t="str">
            <v>Non Definito</v>
          </cell>
          <cell r="H919" t="str">
            <v>OK</v>
          </cell>
        </row>
        <row r="920">
          <cell r="D920" t="str">
            <v>Musso</v>
          </cell>
          <cell r="E920" t="str">
            <v>FASE 4</v>
          </cell>
          <cell r="F920" t="str">
            <v xml:space="preserve"> FSC </v>
          </cell>
          <cell r="G920" t="str">
            <v>Comunità Montana Valli del Lario e del Ceresio</v>
          </cell>
          <cell r="H920" t="str">
            <v>OK</v>
          </cell>
        </row>
        <row r="921">
          <cell r="D921" t="str">
            <v>Nave</v>
          </cell>
          <cell r="E921" t="str">
            <v>Facoltativo</v>
          </cell>
          <cell r="F921" t="str">
            <v>Non definito</v>
          </cell>
          <cell r="G921" t="str">
            <v>Non Definito</v>
          </cell>
          <cell r="H921" t="str">
            <v>OK</v>
          </cell>
        </row>
        <row r="922">
          <cell r="D922" t="str">
            <v>Nembro</v>
          </cell>
          <cell r="E922" t="str">
            <v>FASE 2</v>
          </cell>
          <cell r="F922" t="str">
            <v xml:space="preserve"> FSC </v>
          </cell>
          <cell r="G922" t="str">
            <v>Non Definito</v>
          </cell>
          <cell r="H922" t="str">
            <v>OK</v>
          </cell>
        </row>
        <row r="923">
          <cell r="D923" t="str">
            <v>Nerviano</v>
          </cell>
          <cell r="E923" t="str">
            <v>FASE 1</v>
          </cell>
          <cell r="F923" t="str">
            <v>FSC</v>
          </cell>
          <cell r="G923" t="str">
            <v>Non Definito</v>
          </cell>
          <cell r="H923" t="str">
            <v>NO</v>
          </cell>
        </row>
        <row r="924">
          <cell r="D924" t="str">
            <v>Nesso</v>
          </cell>
          <cell r="E924" t="str">
            <v>FASE 4</v>
          </cell>
          <cell r="F924" t="str">
            <v xml:space="preserve"> FSC </v>
          </cell>
          <cell r="G924" t="str">
            <v>Comunità Montana Triangolo Lariano</v>
          </cell>
          <cell r="H924" t="str">
            <v>OK</v>
          </cell>
        </row>
        <row r="925">
          <cell r="D925" t="str">
            <v>Niardo</v>
          </cell>
          <cell r="E925" t="str">
            <v>FASE 3</v>
          </cell>
          <cell r="F925" t="str">
            <v xml:space="preserve"> FSC </v>
          </cell>
          <cell r="G925" t="str">
            <v>Consorzio BIM Valle Camonica</v>
          </cell>
          <cell r="H925" t="str">
            <v>OK</v>
          </cell>
        </row>
        <row r="926">
          <cell r="D926" t="str">
            <v>Nibionno</v>
          </cell>
          <cell r="E926" t="str">
            <v>FASE 4</v>
          </cell>
          <cell r="F926" t="str">
            <v xml:space="preserve"> FSC </v>
          </cell>
          <cell r="G926" t="str">
            <v>Non Definito</v>
          </cell>
          <cell r="H926" t="str">
            <v>NO</v>
          </cell>
        </row>
        <row r="927">
          <cell r="D927" t="str">
            <v>Nicorvo</v>
          </cell>
          <cell r="E927" t="str">
            <v>FASE 4</v>
          </cell>
          <cell r="F927" t="str">
            <v xml:space="preserve"> FSC </v>
          </cell>
          <cell r="G927" t="str">
            <v>Non Definito</v>
          </cell>
          <cell r="H927" t="str">
            <v>OK</v>
          </cell>
        </row>
        <row r="928">
          <cell r="D928" t="str">
            <v>Nosate</v>
          </cell>
          <cell r="E928" t="str">
            <v>FASE 4</v>
          </cell>
          <cell r="F928" t="str">
            <v xml:space="preserve"> FSC </v>
          </cell>
          <cell r="G928" t="str">
            <v>Non Definito</v>
          </cell>
          <cell r="H928" t="str">
            <v>NO</v>
          </cell>
        </row>
        <row r="929">
          <cell r="D929" t="str">
            <v>Nova Milanese</v>
          </cell>
          <cell r="E929" t="str">
            <v>Facoltativo</v>
          </cell>
          <cell r="F929" t="str">
            <v>Non definito</v>
          </cell>
          <cell r="G929" t="str">
            <v>Non Definito</v>
          </cell>
          <cell r="H929" t="str">
            <v>NO</v>
          </cell>
        </row>
        <row r="930">
          <cell r="D930" t="str">
            <v>Novate Mezzola</v>
          </cell>
          <cell r="E930" t="str">
            <v>FASE 4</v>
          </cell>
          <cell r="F930" t="str">
            <v xml:space="preserve"> FSC </v>
          </cell>
          <cell r="G930" t="str">
            <v>Comunità Montana della Valchiavenna</v>
          </cell>
          <cell r="H930" t="str">
            <v>OK</v>
          </cell>
        </row>
        <row r="931">
          <cell r="D931" t="str">
            <v>Novate Milanese</v>
          </cell>
          <cell r="E931" t="str">
            <v>FASE 4</v>
          </cell>
          <cell r="F931" t="str">
            <v xml:space="preserve"> FSC </v>
          </cell>
          <cell r="G931" t="str">
            <v>Non Definito</v>
          </cell>
          <cell r="H931" t="str">
            <v>NO</v>
          </cell>
        </row>
        <row r="932">
          <cell r="D932" t="str">
            <v>Novedrate</v>
          </cell>
          <cell r="E932" t="str">
            <v>FASE 4</v>
          </cell>
          <cell r="F932" t="str">
            <v xml:space="preserve"> FSC </v>
          </cell>
          <cell r="G932" t="str">
            <v>Non Definito</v>
          </cell>
          <cell r="H932" t="str">
            <v>NO</v>
          </cell>
        </row>
        <row r="933">
          <cell r="D933" t="str">
            <v>Noviglio</v>
          </cell>
          <cell r="E933" t="str">
            <v>FASE 4</v>
          </cell>
          <cell r="F933" t="str">
            <v xml:space="preserve"> FSC </v>
          </cell>
          <cell r="G933" t="str">
            <v>Non Definito</v>
          </cell>
          <cell r="H933" t="str">
            <v>OK</v>
          </cell>
        </row>
        <row r="934">
          <cell r="D934" t="str">
            <v>Nuvolento</v>
          </cell>
          <cell r="E934" t="str">
            <v>FASE 4</v>
          </cell>
          <cell r="F934" t="str">
            <v xml:space="preserve"> FSC </v>
          </cell>
          <cell r="G934" t="str">
            <v>Non Definito</v>
          </cell>
          <cell r="H934" t="str">
            <v>NO</v>
          </cell>
        </row>
        <row r="935">
          <cell r="D935" t="str">
            <v>Nuvolera</v>
          </cell>
          <cell r="E935" t="str">
            <v>FASE 4</v>
          </cell>
          <cell r="F935" t="str">
            <v xml:space="preserve"> FSC </v>
          </cell>
          <cell r="G935" t="str">
            <v>Non Definito</v>
          </cell>
          <cell r="H935" t="str">
            <v>NO</v>
          </cell>
        </row>
        <row r="936">
          <cell r="D936" t="str">
            <v>Odolo</v>
          </cell>
          <cell r="E936" t="str">
            <v>Facoltativo</v>
          </cell>
          <cell r="F936" t="str">
            <v>Non definito</v>
          </cell>
          <cell r="G936" t="str">
            <v>Non Definito</v>
          </cell>
          <cell r="H936" t="str">
            <v>OK</v>
          </cell>
        </row>
        <row r="937">
          <cell r="D937" t="str">
            <v>Offanengo</v>
          </cell>
          <cell r="E937" t="str">
            <v>FASE 3</v>
          </cell>
          <cell r="F937" t="str">
            <v xml:space="preserve"> FSC </v>
          </cell>
          <cell r="G937" t="str">
            <v>CAPOFILA CASALETTO CEREDANO</v>
          </cell>
          <cell r="H937" t="str">
            <v>OK</v>
          </cell>
        </row>
        <row r="938">
          <cell r="D938" t="str">
            <v>Offlaga</v>
          </cell>
          <cell r="E938" t="str">
            <v>FASE 4</v>
          </cell>
          <cell r="F938" t="str">
            <v xml:space="preserve"> FSC </v>
          </cell>
          <cell r="G938" t="str">
            <v>Non Definito</v>
          </cell>
          <cell r="H938" t="str">
            <v>OK</v>
          </cell>
        </row>
        <row r="939">
          <cell r="D939" t="str">
            <v>Oggiona con Santo Stefano</v>
          </cell>
          <cell r="E939" t="str">
            <v>FASE 2</v>
          </cell>
          <cell r="F939" t="str">
            <v xml:space="preserve"> FSC </v>
          </cell>
          <cell r="G939" t="str">
            <v>Non Definito</v>
          </cell>
          <cell r="H939" t="str">
            <v>NO</v>
          </cell>
        </row>
        <row r="940">
          <cell r="D940" t="str">
            <v>Oggiono</v>
          </cell>
          <cell r="E940" t="str">
            <v>FASE 1</v>
          </cell>
          <cell r="F940" t="str">
            <v xml:space="preserve"> FEASR </v>
          </cell>
          <cell r="G940" t="str">
            <v>Non Definito</v>
          </cell>
          <cell r="H940" t="str">
            <v>OK</v>
          </cell>
        </row>
        <row r="941">
          <cell r="D941" t="str">
            <v>Olevano di Lomellina</v>
          </cell>
          <cell r="E941" t="str">
            <v>FASE 4</v>
          </cell>
          <cell r="F941" t="str">
            <v xml:space="preserve"> FSC </v>
          </cell>
          <cell r="G941" t="str">
            <v>Non Definito</v>
          </cell>
          <cell r="H941" t="str">
            <v>NO</v>
          </cell>
        </row>
        <row r="942">
          <cell r="D942" t="str">
            <v>Olgiate Comasco</v>
          </cell>
          <cell r="E942" t="str">
            <v>FASE 2</v>
          </cell>
          <cell r="F942" t="str">
            <v xml:space="preserve"> FSC </v>
          </cell>
          <cell r="G942" t="str">
            <v>Non Definito</v>
          </cell>
          <cell r="H942" t="str">
            <v>OK</v>
          </cell>
        </row>
        <row r="943">
          <cell r="D943" t="str">
            <v>Olgiate Molgora</v>
          </cell>
          <cell r="E943" t="str">
            <v>FASE 2</v>
          </cell>
          <cell r="F943" t="str">
            <v xml:space="preserve"> FSC </v>
          </cell>
          <cell r="G943" t="str">
            <v>Non Definito</v>
          </cell>
          <cell r="H943" t="str">
            <v>OK</v>
          </cell>
        </row>
        <row r="944">
          <cell r="D944" t="str">
            <v>Olgiate Olona</v>
          </cell>
          <cell r="E944" t="str">
            <v>FASE 3</v>
          </cell>
          <cell r="F944" t="str">
            <v xml:space="preserve"> FSC </v>
          </cell>
          <cell r="G944" t="str">
            <v>Non Definito</v>
          </cell>
          <cell r="H944" t="str">
            <v>NO</v>
          </cell>
        </row>
        <row r="945">
          <cell r="D945" t="str">
            <v>Olginate</v>
          </cell>
          <cell r="E945" t="str">
            <v>FASE 4</v>
          </cell>
          <cell r="F945" t="str">
            <v xml:space="preserve"> FSC </v>
          </cell>
          <cell r="G945" t="str">
            <v>Non Definito</v>
          </cell>
          <cell r="H945" t="str">
            <v>OK</v>
          </cell>
        </row>
        <row r="946">
          <cell r="D946" t="str">
            <v>Oliva Gessi</v>
          </cell>
          <cell r="E946" t="str">
            <v>FASE 4</v>
          </cell>
          <cell r="F946" t="str">
            <v xml:space="preserve"> FSC </v>
          </cell>
          <cell r="G946" t="str">
            <v>Non Definito</v>
          </cell>
          <cell r="H946" t="str">
            <v>OK</v>
          </cell>
        </row>
        <row r="947">
          <cell r="D947" t="str">
            <v>Oliveto Lario</v>
          </cell>
          <cell r="E947" t="str">
            <v>FASE 4</v>
          </cell>
          <cell r="F947" t="str">
            <v xml:space="preserve"> FSC </v>
          </cell>
          <cell r="G947" t="str">
            <v>Non Definito</v>
          </cell>
          <cell r="H947" t="str">
            <v>NO</v>
          </cell>
        </row>
        <row r="948">
          <cell r="D948" t="str">
            <v>Olmeneta</v>
          </cell>
          <cell r="E948" t="str">
            <v>FASE 4</v>
          </cell>
          <cell r="F948" t="str">
            <v xml:space="preserve"> FSC </v>
          </cell>
          <cell r="G948" t="str">
            <v>Non Definito</v>
          </cell>
          <cell r="H948" t="str">
            <v>NO</v>
          </cell>
        </row>
        <row r="949">
          <cell r="D949" t="str">
            <v>Olmo al Brembo</v>
          </cell>
          <cell r="E949" t="str">
            <v>FASE 4</v>
          </cell>
          <cell r="F949" t="str">
            <v xml:space="preserve"> FSC </v>
          </cell>
          <cell r="G949" t="str">
            <v>Non Definito</v>
          </cell>
          <cell r="H949" t="str">
            <v>OK</v>
          </cell>
        </row>
        <row r="950">
          <cell r="D950" t="str">
            <v>Oltre il Colle</v>
          </cell>
          <cell r="E950" t="str">
            <v>FASE 1</v>
          </cell>
          <cell r="F950" t="str">
            <v xml:space="preserve"> FEASR </v>
          </cell>
          <cell r="G950" t="str">
            <v>Non Definito</v>
          </cell>
          <cell r="H950" t="str">
            <v>OK</v>
          </cell>
        </row>
        <row r="951">
          <cell r="D951" t="str">
            <v>Oltressenda Alta</v>
          </cell>
          <cell r="E951" t="str">
            <v>FASE 4</v>
          </cell>
          <cell r="F951" t="str">
            <v xml:space="preserve"> FSC </v>
          </cell>
          <cell r="G951" t="str">
            <v>Non Definito</v>
          </cell>
          <cell r="H951" t="str">
            <v>OK</v>
          </cell>
        </row>
        <row r="952">
          <cell r="D952" t="str">
            <v>Oltrona di San Mamette</v>
          </cell>
          <cell r="E952" t="str">
            <v>FASE 3</v>
          </cell>
          <cell r="F952" t="str">
            <v xml:space="preserve"> FSC </v>
          </cell>
          <cell r="G952" t="str">
            <v>Non Definito</v>
          </cell>
          <cell r="H952" t="str">
            <v>NO</v>
          </cell>
        </row>
        <row r="953">
          <cell r="D953" t="str">
            <v>Ome</v>
          </cell>
          <cell r="E953" t="str">
            <v>FASE 3</v>
          </cell>
          <cell r="F953" t="str">
            <v xml:space="preserve"> FSC </v>
          </cell>
          <cell r="G953" t="str">
            <v>Non Definito</v>
          </cell>
          <cell r="H953" t="str">
            <v>NO</v>
          </cell>
        </row>
        <row r="954">
          <cell r="D954" t="str">
            <v>Oneta</v>
          </cell>
          <cell r="E954" t="str">
            <v>FASE 4</v>
          </cell>
          <cell r="F954" t="str">
            <v xml:space="preserve"> FSC </v>
          </cell>
          <cell r="G954" t="str">
            <v>Non Definito</v>
          </cell>
          <cell r="H954" t="str">
            <v>OK</v>
          </cell>
        </row>
        <row r="955">
          <cell r="D955" t="str">
            <v>Ono San Pietro</v>
          </cell>
          <cell r="E955" t="str">
            <v>FASE 4</v>
          </cell>
          <cell r="F955" t="str">
            <v xml:space="preserve"> FSC </v>
          </cell>
          <cell r="G955" t="str">
            <v>Consorzio BIM Valle Camonica</v>
          </cell>
          <cell r="H955" t="str">
            <v>OK</v>
          </cell>
        </row>
        <row r="956">
          <cell r="D956" t="str">
            <v>Onore</v>
          </cell>
          <cell r="E956" t="str">
            <v>FASE 4</v>
          </cell>
          <cell r="F956" t="str">
            <v xml:space="preserve"> FSC </v>
          </cell>
          <cell r="G956" t="str">
            <v>Unione Comuni della Presolana (BG)</v>
          </cell>
          <cell r="H956" t="str">
            <v>OK</v>
          </cell>
        </row>
        <row r="957">
          <cell r="D957" t="str">
            <v>Opera</v>
          </cell>
          <cell r="E957" t="str">
            <v>FASE 4</v>
          </cell>
          <cell r="F957" t="str">
            <v xml:space="preserve"> FSC </v>
          </cell>
          <cell r="G957" t="str">
            <v>Non Definito</v>
          </cell>
          <cell r="H957" t="str">
            <v>OK</v>
          </cell>
        </row>
        <row r="958">
          <cell r="D958" t="str">
            <v>Origgio</v>
          </cell>
          <cell r="E958" t="str">
            <v>FASE 3</v>
          </cell>
          <cell r="F958" t="str">
            <v xml:space="preserve"> FSC </v>
          </cell>
          <cell r="G958" t="str">
            <v>Non Definito</v>
          </cell>
          <cell r="H958" t="str">
            <v>NO</v>
          </cell>
        </row>
        <row r="959">
          <cell r="D959" t="str">
            <v>Orino</v>
          </cell>
          <cell r="E959" t="str">
            <v>FASE 4</v>
          </cell>
          <cell r="F959" t="str">
            <v xml:space="preserve"> FSC </v>
          </cell>
          <cell r="G959" t="str">
            <v>Non Definito</v>
          </cell>
          <cell r="H959" t="str">
            <v>NO</v>
          </cell>
        </row>
        <row r="960">
          <cell r="D960" t="str">
            <v>Orio al Serio</v>
          </cell>
          <cell r="E960" t="str">
            <v>FASE 2</v>
          </cell>
          <cell r="F960" t="str">
            <v xml:space="preserve"> FSC </v>
          </cell>
          <cell r="G960" t="str">
            <v>Non Definito</v>
          </cell>
          <cell r="H960" t="str">
            <v>NO</v>
          </cell>
        </row>
        <row r="961">
          <cell r="D961" t="str">
            <v>Orio Litta</v>
          </cell>
          <cell r="E961" t="str">
            <v>FASE 3</v>
          </cell>
          <cell r="F961" t="str">
            <v xml:space="preserve"> FSC </v>
          </cell>
          <cell r="G961" t="str">
            <v>Non Definito</v>
          </cell>
          <cell r="H961" t="str">
            <v>OK</v>
          </cell>
        </row>
        <row r="962">
          <cell r="D962" t="str">
            <v>Ornago</v>
          </cell>
          <cell r="E962" t="str">
            <v>FASE 4</v>
          </cell>
          <cell r="F962" t="str">
            <v xml:space="preserve"> FSC </v>
          </cell>
          <cell r="G962" t="str">
            <v>Non Definito</v>
          </cell>
          <cell r="H962" t="str">
            <v>NO</v>
          </cell>
        </row>
        <row r="963">
          <cell r="D963" t="str">
            <v>Ornica</v>
          </cell>
          <cell r="E963" t="str">
            <v>FASE 4</v>
          </cell>
          <cell r="F963" t="str">
            <v xml:space="preserve"> FSC </v>
          </cell>
          <cell r="G963" t="str">
            <v>Non Definito</v>
          </cell>
          <cell r="H963" t="str">
            <v>OK</v>
          </cell>
        </row>
        <row r="964">
          <cell r="D964" t="str">
            <v>Orsenigo</v>
          </cell>
          <cell r="E964" t="str">
            <v>FASE 2</v>
          </cell>
          <cell r="F964" t="str">
            <v xml:space="preserve"> FSC </v>
          </cell>
          <cell r="G964" t="str">
            <v>Non Definito</v>
          </cell>
          <cell r="H964" t="str">
            <v>OK</v>
          </cell>
        </row>
        <row r="965">
          <cell r="D965" t="str">
            <v>Orzinuovi</v>
          </cell>
          <cell r="E965" t="str">
            <v>FASE 3</v>
          </cell>
          <cell r="F965" t="str">
            <v xml:space="preserve"> FSC </v>
          </cell>
          <cell r="G965" t="str">
            <v>Non Definito</v>
          </cell>
          <cell r="H965" t="str">
            <v>OK</v>
          </cell>
        </row>
        <row r="966">
          <cell r="D966" t="str">
            <v>Orzivecchi</v>
          </cell>
          <cell r="E966" t="str">
            <v>FASE 4</v>
          </cell>
          <cell r="F966" t="str">
            <v xml:space="preserve"> FSC </v>
          </cell>
          <cell r="G966" t="str">
            <v>Non Definito</v>
          </cell>
          <cell r="H966" t="str">
            <v>OK</v>
          </cell>
        </row>
        <row r="967">
          <cell r="D967" t="str">
            <v>Osio Sopra</v>
          </cell>
          <cell r="E967" t="str">
            <v>FASE 3</v>
          </cell>
          <cell r="F967" t="str">
            <v xml:space="preserve"> FSC </v>
          </cell>
          <cell r="G967" t="str">
            <v>Non Definito</v>
          </cell>
          <cell r="H967" t="str">
            <v>NO</v>
          </cell>
        </row>
        <row r="968">
          <cell r="D968" t="str">
            <v>Osio Sotto</v>
          </cell>
          <cell r="E968" t="str">
            <v>FASE 3</v>
          </cell>
          <cell r="F968" t="str">
            <v xml:space="preserve"> FSC </v>
          </cell>
          <cell r="G968" t="str">
            <v>Non Definito</v>
          </cell>
          <cell r="H968" t="str">
            <v>NO</v>
          </cell>
        </row>
        <row r="969">
          <cell r="D969" t="str">
            <v>Osmate</v>
          </cell>
          <cell r="E969" t="str">
            <v>FASE 4</v>
          </cell>
          <cell r="F969" t="str">
            <v xml:space="preserve"> FSC </v>
          </cell>
          <cell r="G969" t="str">
            <v>Non Definito</v>
          </cell>
          <cell r="H969" t="str">
            <v>NO</v>
          </cell>
        </row>
        <row r="970">
          <cell r="D970" t="str">
            <v>Osnago</v>
          </cell>
          <cell r="E970" t="str">
            <v>FASE 3</v>
          </cell>
          <cell r="F970" t="str">
            <v xml:space="preserve"> FSC </v>
          </cell>
          <cell r="G970" t="str">
            <v>Non Definito</v>
          </cell>
          <cell r="H970" t="str">
            <v>OK</v>
          </cell>
        </row>
        <row r="971">
          <cell r="D971" t="str">
            <v>Ospedaletto Lodigiano</v>
          </cell>
          <cell r="E971" t="str">
            <v>FASE 3</v>
          </cell>
          <cell r="F971" t="str">
            <v xml:space="preserve"> FSC </v>
          </cell>
          <cell r="G971" t="str">
            <v>Non Definito</v>
          </cell>
          <cell r="H971" t="str">
            <v>NO</v>
          </cell>
        </row>
        <row r="972">
          <cell r="D972" t="str">
            <v>Ospitaletto</v>
          </cell>
          <cell r="E972" t="str">
            <v>FASE 4</v>
          </cell>
          <cell r="F972" t="str">
            <v xml:space="preserve"> FSC </v>
          </cell>
          <cell r="G972" t="str">
            <v>Non Definito</v>
          </cell>
          <cell r="H972" t="str">
            <v>NO</v>
          </cell>
        </row>
        <row r="973">
          <cell r="D973" t="str">
            <v>Ossago Lodigiano</v>
          </cell>
          <cell r="E973" t="str">
            <v>FASE 4</v>
          </cell>
          <cell r="F973" t="str">
            <v xml:space="preserve"> FSC </v>
          </cell>
          <cell r="G973" t="str">
            <v>Non Definito</v>
          </cell>
          <cell r="H973" t="str">
            <v>NO</v>
          </cell>
        </row>
        <row r="974">
          <cell r="D974" t="str">
            <v>Ossimo</v>
          </cell>
          <cell r="E974" t="str">
            <v>FASE 4</v>
          </cell>
          <cell r="F974" t="str">
            <v xml:space="preserve"> FSC </v>
          </cell>
          <cell r="G974" t="str">
            <v>Consorzio BIM Valle Camonica</v>
          </cell>
          <cell r="H974" t="str">
            <v>OK</v>
          </cell>
        </row>
        <row r="975">
          <cell r="D975" t="str">
            <v>Ossona</v>
          </cell>
          <cell r="E975" t="str">
            <v>FASE 4</v>
          </cell>
          <cell r="F975" t="str">
            <v xml:space="preserve"> FSC </v>
          </cell>
          <cell r="G975" t="str">
            <v>Non Definito</v>
          </cell>
          <cell r="H975" t="str">
            <v>NO</v>
          </cell>
        </row>
        <row r="976">
          <cell r="D976" t="str">
            <v>Ostiano</v>
          </cell>
          <cell r="E976" t="str">
            <v>FASE 2</v>
          </cell>
          <cell r="F976" t="str">
            <v xml:space="preserve"> FSC </v>
          </cell>
          <cell r="G976" t="str">
            <v>Non Definito</v>
          </cell>
          <cell r="H976" t="str">
            <v>OK</v>
          </cell>
        </row>
        <row r="977">
          <cell r="D977" t="str">
            <v>Ostiglia</v>
          </cell>
          <cell r="E977" t="str">
            <v>FASE 3</v>
          </cell>
          <cell r="F977" t="str">
            <v xml:space="preserve"> FSC </v>
          </cell>
          <cell r="G977" t="str">
            <v>Non Definito</v>
          </cell>
          <cell r="H977" t="str">
            <v>OK</v>
          </cell>
        </row>
        <row r="978">
          <cell r="D978" t="str">
            <v>Ottobiano</v>
          </cell>
          <cell r="E978" t="str">
            <v>FASE 4</v>
          </cell>
          <cell r="F978" t="str">
            <v xml:space="preserve"> FSC </v>
          </cell>
          <cell r="G978" t="str">
            <v>Non Definito</v>
          </cell>
          <cell r="H978" t="str">
            <v>NO</v>
          </cell>
        </row>
        <row r="979">
          <cell r="D979" t="str">
            <v>Ozzero</v>
          </cell>
          <cell r="E979" t="str">
            <v>FASE 4</v>
          </cell>
          <cell r="F979" t="str">
            <v xml:space="preserve"> FSC </v>
          </cell>
          <cell r="G979" t="str">
            <v>Non Definito</v>
          </cell>
          <cell r="H979" t="str">
            <v>OK</v>
          </cell>
        </row>
        <row r="980">
          <cell r="D980" t="str">
            <v>Padenghe sul Garda</v>
          </cell>
          <cell r="E980" t="str">
            <v>FASE 4</v>
          </cell>
          <cell r="F980" t="str">
            <v xml:space="preserve"> FSC </v>
          </cell>
          <cell r="G980" t="str">
            <v>Non Definito</v>
          </cell>
          <cell r="H980" t="str">
            <v>NO</v>
          </cell>
        </row>
        <row r="981">
          <cell r="D981" t="str">
            <v>Paderno d'Adda</v>
          </cell>
          <cell r="E981" t="str">
            <v>FASE 4</v>
          </cell>
          <cell r="F981" t="str">
            <v xml:space="preserve"> FSC </v>
          </cell>
          <cell r="G981" t="str">
            <v>Non Definito</v>
          </cell>
          <cell r="H981" t="str">
            <v>NO</v>
          </cell>
        </row>
        <row r="982">
          <cell r="D982" t="str">
            <v>Paderno Dugnano</v>
          </cell>
          <cell r="E982" t="str">
            <v>FASE 4</v>
          </cell>
          <cell r="F982" t="str">
            <v xml:space="preserve"> FSC </v>
          </cell>
          <cell r="G982" t="str">
            <v>Non Definito</v>
          </cell>
          <cell r="H982" t="str">
            <v>NO</v>
          </cell>
        </row>
        <row r="983">
          <cell r="D983" t="str">
            <v>Paderno Franciacorta</v>
          </cell>
          <cell r="E983" t="str">
            <v>FASE 4</v>
          </cell>
          <cell r="F983" t="str">
            <v xml:space="preserve"> FSC </v>
          </cell>
          <cell r="G983" t="str">
            <v>Non Definito</v>
          </cell>
          <cell r="H983" t="str">
            <v>NO</v>
          </cell>
        </row>
        <row r="984">
          <cell r="D984" t="str">
            <v>Paderno Ponchielli</v>
          </cell>
          <cell r="E984" t="str">
            <v>FASE 4</v>
          </cell>
          <cell r="F984" t="str">
            <v xml:space="preserve"> FSC </v>
          </cell>
          <cell r="G984" t="str">
            <v>Non Definito</v>
          </cell>
          <cell r="H984" t="str">
            <v>NO</v>
          </cell>
        </row>
        <row r="985">
          <cell r="D985" t="str">
            <v>Pagazzano</v>
          </cell>
          <cell r="E985" t="str">
            <v>FASE 4</v>
          </cell>
          <cell r="F985" t="str">
            <v xml:space="preserve"> FSC </v>
          </cell>
          <cell r="G985" t="str">
            <v>Non Definito</v>
          </cell>
          <cell r="H985" t="str">
            <v>NO</v>
          </cell>
        </row>
        <row r="986">
          <cell r="D986" t="str">
            <v>Pagnona</v>
          </cell>
          <cell r="E986" t="str">
            <v>FASE 4</v>
          </cell>
          <cell r="F986" t="str">
            <v xml:space="preserve"> FSC </v>
          </cell>
          <cell r="G986" t="str">
            <v>Comunità Montana Valsassina, Valvarrone, Val D'Esino e Riviera</v>
          </cell>
          <cell r="H986" t="str">
            <v>OK</v>
          </cell>
        </row>
        <row r="987">
          <cell r="D987" t="str">
            <v>Paisco Loveno</v>
          </cell>
          <cell r="E987" t="str">
            <v>FASE 4</v>
          </cell>
          <cell r="F987" t="str">
            <v xml:space="preserve"> FSC </v>
          </cell>
          <cell r="G987" t="str">
            <v>Consorzio BIM Valle Camonica</v>
          </cell>
          <cell r="H987" t="str">
            <v>OK</v>
          </cell>
        </row>
        <row r="988">
          <cell r="D988" t="str">
            <v>Paitone</v>
          </cell>
          <cell r="E988" t="str">
            <v>Facoltativo</v>
          </cell>
          <cell r="F988" t="str">
            <v>Non definito</v>
          </cell>
          <cell r="G988" t="str">
            <v>Non Definito</v>
          </cell>
          <cell r="H988" t="str">
            <v>NO</v>
          </cell>
        </row>
        <row r="989">
          <cell r="D989" t="str">
            <v>Paladina</v>
          </cell>
          <cell r="E989" t="str">
            <v>FASE 3</v>
          </cell>
          <cell r="F989" t="str">
            <v xml:space="preserve"> FSC </v>
          </cell>
          <cell r="G989" t="str">
            <v>Non Definito</v>
          </cell>
          <cell r="H989" t="str">
            <v>NO</v>
          </cell>
        </row>
        <row r="990">
          <cell r="D990" t="str">
            <v>Palazzago</v>
          </cell>
          <cell r="E990" t="str">
            <v>FASE 2</v>
          </cell>
          <cell r="F990" t="str">
            <v xml:space="preserve"> FSC </v>
          </cell>
          <cell r="G990" t="str">
            <v>Non Definito</v>
          </cell>
          <cell r="H990" t="str">
            <v>NO</v>
          </cell>
        </row>
        <row r="991">
          <cell r="D991" t="str">
            <v>Palazzo Pignano</v>
          </cell>
          <cell r="E991" t="str">
            <v>FASE 4</v>
          </cell>
          <cell r="F991" t="str">
            <v xml:space="preserve"> FSC </v>
          </cell>
          <cell r="G991" t="str">
            <v>CAPOFILA CASALETTO CEREDANO</v>
          </cell>
          <cell r="H991" t="str">
            <v>OK</v>
          </cell>
        </row>
        <row r="992">
          <cell r="D992" t="str">
            <v>Palazzolo sull'Oglio</v>
          </cell>
          <cell r="E992" t="str">
            <v>FASE 4</v>
          </cell>
          <cell r="F992" t="str">
            <v xml:space="preserve"> FSC </v>
          </cell>
          <cell r="G992" t="str">
            <v>Non Definito</v>
          </cell>
          <cell r="H992" t="str">
            <v>OK</v>
          </cell>
        </row>
        <row r="993">
          <cell r="D993" t="str">
            <v>Palestro</v>
          </cell>
          <cell r="E993" t="str">
            <v>FASE 4</v>
          </cell>
          <cell r="F993" t="str">
            <v xml:space="preserve"> FSC </v>
          </cell>
          <cell r="G993" t="str">
            <v>Capofila Robbio</v>
          </cell>
          <cell r="H993" t="str">
            <v>OK</v>
          </cell>
        </row>
        <row r="994">
          <cell r="D994" t="str">
            <v>Palosco</v>
          </cell>
          <cell r="E994" t="str">
            <v>FASE 3</v>
          </cell>
          <cell r="F994" t="str">
            <v xml:space="preserve"> FSC </v>
          </cell>
          <cell r="G994" t="str">
            <v>Non Definito</v>
          </cell>
          <cell r="H994" t="str">
            <v>NO</v>
          </cell>
        </row>
        <row r="995">
          <cell r="D995" t="str">
            <v>Pancarana</v>
          </cell>
          <cell r="E995" t="str">
            <v>FASE 4</v>
          </cell>
          <cell r="F995" t="str">
            <v xml:space="preserve"> FSC </v>
          </cell>
          <cell r="G995" t="str">
            <v>Non Definito</v>
          </cell>
          <cell r="H995" t="str">
            <v>OK</v>
          </cell>
        </row>
        <row r="996">
          <cell r="D996" t="str">
            <v>Pandino</v>
          </cell>
          <cell r="E996" t="str">
            <v>FASE 4</v>
          </cell>
          <cell r="F996" t="str">
            <v xml:space="preserve"> FSC </v>
          </cell>
          <cell r="G996" t="str">
            <v>CAPOFILA CASALETTO CEREDANO</v>
          </cell>
          <cell r="H996" t="str">
            <v>OK</v>
          </cell>
        </row>
        <row r="997">
          <cell r="D997" t="str">
            <v>Pantigliate</v>
          </cell>
          <cell r="E997" t="str">
            <v>FASE 2</v>
          </cell>
          <cell r="F997" t="str">
            <v xml:space="preserve"> FSC </v>
          </cell>
          <cell r="G997" t="str">
            <v>Non Definito</v>
          </cell>
          <cell r="H997" t="str">
            <v>NO</v>
          </cell>
        </row>
        <row r="998">
          <cell r="D998" t="str">
            <v>Parabiago</v>
          </cell>
          <cell r="E998" t="str">
            <v>FASE 4</v>
          </cell>
          <cell r="F998" t="str">
            <v xml:space="preserve"> FSC </v>
          </cell>
          <cell r="G998" t="str">
            <v>Non Definito</v>
          </cell>
          <cell r="H998" t="str">
            <v>NO</v>
          </cell>
        </row>
        <row r="999">
          <cell r="D999" t="str">
            <v>Paratico</v>
          </cell>
          <cell r="E999" t="str">
            <v>FASE 2</v>
          </cell>
          <cell r="F999" t="str">
            <v xml:space="preserve"> FSC </v>
          </cell>
          <cell r="G999" t="str">
            <v>Non Definito</v>
          </cell>
          <cell r="H999" t="str">
            <v>NO</v>
          </cell>
        </row>
        <row r="1000">
          <cell r="D1000" t="str">
            <v>Parlasco</v>
          </cell>
          <cell r="E1000" t="str">
            <v>FASE 4</v>
          </cell>
          <cell r="F1000" t="str">
            <v xml:space="preserve"> FSC </v>
          </cell>
          <cell r="G1000" t="str">
            <v>Comunità Montana Valsassina, Valvarrone, Val D'Esino e Riviera</v>
          </cell>
          <cell r="H1000" t="str">
            <v>OK</v>
          </cell>
        </row>
        <row r="1001">
          <cell r="D1001" t="str">
            <v>Parona</v>
          </cell>
          <cell r="E1001" t="str">
            <v>FASE 3</v>
          </cell>
          <cell r="F1001" t="str">
            <v xml:space="preserve"> FSC </v>
          </cell>
          <cell r="G1001" t="str">
            <v>Non Definito</v>
          </cell>
          <cell r="H1001" t="str">
            <v>OK</v>
          </cell>
        </row>
        <row r="1002">
          <cell r="D1002" t="str">
            <v>Parre</v>
          </cell>
          <cell r="E1002" t="str">
            <v>FASE 3</v>
          </cell>
          <cell r="F1002" t="str">
            <v xml:space="preserve"> FSC </v>
          </cell>
          <cell r="G1002" t="str">
            <v>Non Definito</v>
          </cell>
          <cell r="H1002" t="str">
            <v>NO</v>
          </cell>
        </row>
        <row r="1003">
          <cell r="D1003" t="str">
            <v>Parzanica</v>
          </cell>
          <cell r="E1003" t="str">
            <v>FASE 4</v>
          </cell>
          <cell r="F1003" t="str">
            <v xml:space="preserve"> FSC </v>
          </cell>
          <cell r="G1003" t="str">
            <v>Non Definito</v>
          </cell>
          <cell r="H1003" t="str">
            <v>NO</v>
          </cell>
        </row>
        <row r="1004">
          <cell r="D1004" t="str">
            <v>Paspardo</v>
          </cell>
          <cell r="E1004" t="str">
            <v>FASE 4</v>
          </cell>
          <cell r="F1004" t="str">
            <v xml:space="preserve"> FSC </v>
          </cell>
          <cell r="G1004" t="str">
            <v>Consorzio BIM Valle Camonica</v>
          </cell>
          <cell r="H1004" t="str">
            <v>OK</v>
          </cell>
        </row>
        <row r="1005">
          <cell r="D1005" t="str">
            <v>Passirano</v>
          </cell>
          <cell r="E1005" t="str">
            <v>FASE 4</v>
          </cell>
          <cell r="F1005" t="str">
            <v xml:space="preserve"> FSC </v>
          </cell>
          <cell r="G1005" t="str">
            <v>Non Definito</v>
          </cell>
          <cell r="H1005" t="str">
            <v>OK</v>
          </cell>
        </row>
        <row r="1006">
          <cell r="D1006" t="str">
            <v>Pasturo</v>
          </cell>
          <cell r="E1006" t="str">
            <v>FASE 4</v>
          </cell>
          <cell r="F1006" t="str">
            <v xml:space="preserve"> FSC </v>
          </cell>
          <cell r="G1006" t="str">
            <v>Comunità Montana Valsassina, Valvarrone, Val D'Esino e Riviera</v>
          </cell>
          <cell r="H1006" t="str">
            <v>OK</v>
          </cell>
        </row>
        <row r="1007">
          <cell r="D1007" t="str">
            <v>Paullo</v>
          </cell>
          <cell r="E1007" t="str">
            <v>Facoltativo</v>
          </cell>
          <cell r="F1007" t="str">
            <v>Non definito</v>
          </cell>
          <cell r="G1007" t="str">
            <v>Non Definito</v>
          </cell>
          <cell r="H1007" t="str">
            <v>NO</v>
          </cell>
        </row>
        <row r="1008">
          <cell r="D1008" t="str">
            <v>Pavia</v>
          </cell>
          <cell r="E1008" t="str">
            <v>FASE 3</v>
          </cell>
          <cell r="F1008" t="str">
            <v xml:space="preserve"> FSC </v>
          </cell>
          <cell r="G1008" t="str">
            <v>Non Definito</v>
          </cell>
          <cell r="H1008" t="str">
            <v>OK</v>
          </cell>
        </row>
        <row r="1009">
          <cell r="D1009" t="str">
            <v>Pavone del Mella</v>
          </cell>
          <cell r="E1009" t="str">
            <v>FASE 3</v>
          </cell>
          <cell r="F1009" t="str">
            <v xml:space="preserve"> FSC </v>
          </cell>
          <cell r="G1009" t="str">
            <v>Non Definito</v>
          </cell>
          <cell r="H1009" t="str">
            <v>OK</v>
          </cell>
        </row>
        <row r="1010">
          <cell r="D1010" t="str">
            <v>Pedesina</v>
          </cell>
          <cell r="E1010" t="str">
            <v>FASE 4</v>
          </cell>
          <cell r="F1010" t="str">
            <v xml:space="preserve"> FSC </v>
          </cell>
          <cell r="G1010" t="str">
            <v>Non Definito</v>
          </cell>
          <cell r="H1010" t="str">
            <v>NO</v>
          </cell>
        </row>
        <row r="1011">
          <cell r="D1011" t="str">
            <v>Pedrengo</v>
          </cell>
          <cell r="E1011" t="str">
            <v>FASE 2</v>
          </cell>
          <cell r="F1011" t="str">
            <v xml:space="preserve"> FSC </v>
          </cell>
          <cell r="G1011" t="str">
            <v>Non Definito</v>
          </cell>
          <cell r="H1011" t="str">
            <v>NO</v>
          </cell>
        </row>
        <row r="1012">
          <cell r="D1012" t="str">
            <v>Peglio</v>
          </cell>
          <cell r="E1012" t="str">
            <v>FASE 4</v>
          </cell>
          <cell r="F1012" t="str">
            <v xml:space="preserve"> FSC </v>
          </cell>
          <cell r="G1012" t="str">
            <v>Comunità Montana Valli del Lario e del Ceresio</v>
          </cell>
          <cell r="H1012" t="str">
            <v>OK</v>
          </cell>
        </row>
        <row r="1013">
          <cell r="D1013" t="str">
            <v>Pegognaga</v>
          </cell>
          <cell r="E1013" t="str">
            <v>FASE 2</v>
          </cell>
          <cell r="F1013" t="str">
            <v xml:space="preserve"> FSC </v>
          </cell>
          <cell r="G1013" t="str">
            <v>Non Definito</v>
          </cell>
          <cell r="H1013" t="str">
            <v>NO</v>
          </cell>
        </row>
        <row r="1014">
          <cell r="D1014" t="str">
            <v>Peia</v>
          </cell>
          <cell r="E1014" t="str">
            <v>FASE 4</v>
          </cell>
          <cell r="F1014" t="str">
            <v xml:space="preserve"> FSC </v>
          </cell>
          <cell r="G1014" t="str">
            <v>Non Definito</v>
          </cell>
          <cell r="H1014" t="str">
            <v>NO</v>
          </cell>
        </row>
        <row r="1015">
          <cell r="D1015" t="str">
            <v>Pellio Intelvi</v>
          </cell>
          <cell r="E1015" t="str">
            <v>FASE 4</v>
          </cell>
          <cell r="F1015" t="str">
            <v xml:space="preserve"> FSC </v>
          </cell>
          <cell r="G1015" t="str">
            <v>Non Definito</v>
          </cell>
          <cell r="H1015" t="str">
            <v>NO</v>
          </cell>
        </row>
        <row r="1016">
          <cell r="D1016" t="str">
            <v>Perego</v>
          </cell>
          <cell r="E1016" t="str">
            <v>FASE 3</v>
          </cell>
          <cell r="F1016" t="str">
            <v xml:space="preserve"> FSC </v>
          </cell>
          <cell r="G1016" t="str">
            <v>Non Definito</v>
          </cell>
          <cell r="H1016" t="str">
            <v>NO</v>
          </cell>
        </row>
        <row r="1017">
          <cell r="D1017" t="str">
            <v>Perledo</v>
          </cell>
          <cell r="E1017" t="str">
            <v>FASE 4</v>
          </cell>
          <cell r="F1017" t="str">
            <v xml:space="preserve"> FSC </v>
          </cell>
          <cell r="G1017" t="str">
            <v>Comunità Montana Valsassina, Valvarrone, Val D'Esino e Riviera</v>
          </cell>
          <cell r="H1017" t="str">
            <v>OK</v>
          </cell>
        </row>
        <row r="1018">
          <cell r="D1018" t="str">
            <v>Pero</v>
          </cell>
          <cell r="E1018" t="str">
            <v>Facoltativo</v>
          </cell>
          <cell r="F1018" t="str">
            <v>Non definito</v>
          </cell>
          <cell r="G1018" t="str">
            <v>Non Definito</v>
          </cell>
          <cell r="H1018" t="str">
            <v>NO</v>
          </cell>
        </row>
        <row r="1019">
          <cell r="D1019" t="str">
            <v>Persico Dosimo</v>
          </cell>
          <cell r="E1019" t="str">
            <v>FASE 3</v>
          </cell>
          <cell r="F1019" t="str">
            <v xml:space="preserve"> FSC </v>
          </cell>
          <cell r="G1019" t="str">
            <v>Non Definito</v>
          </cell>
          <cell r="H1019" t="str">
            <v>OK</v>
          </cell>
        </row>
        <row r="1020">
          <cell r="D1020" t="str">
            <v>Pertica Alta</v>
          </cell>
          <cell r="E1020" t="str">
            <v>FASE 4</v>
          </cell>
          <cell r="F1020" t="str">
            <v xml:space="preserve"> FSC </v>
          </cell>
          <cell r="G1020" t="str">
            <v>Non Definito</v>
          </cell>
          <cell r="H1020" t="str">
            <v>OK</v>
          </cell>
        </row>
        <row r="1021">
          <cell r="D1021" t="str">
            <v>Pertica Bassa</v>
          </cell>
          <cell r="E1021" t="str">
            <v>FASE 4</v>
          </cell>
          <cell r="F1021" t="str">
            <v xml:space="preserve"> FSC </v>
          </cell>
          <cell r="G1021" t="str">
            <v>Non Definito</v>
          </cell>
          <cell r="H1021" t="str">
            <v>Ok</v>
          </cell>
        </row>
        <row r="1022">
          <cell r="D1022" t="str">
            <v>Pescarolo ed Uniti</v>
          </cell>
          <cell r="E1022" t="str">
            <v>FASE 4</v>
          </cell>
          <cell r="F1022" t="str">
            <v xml:space="preserve"> FSC </v>
          </cell>
          <cell r="G1022" t="str">
            <v>Non Definito</v>
          </cell>
          <cell r="H1022" t="str">
            <v>NO</v>
          </cell>
        </row>
        <row r="1023">
          <cell r="D1023" t="str">
            <v>Pescate</v>
          </cell>
          <cell r="E1023" t="str">
            <v>FASE 3</v>
          </cell>
          <cell r="F1023" t="str">
            <v xml:space="preserve"> FSC </v>
          </cell>
          <cell r="G1023" t="str">
            <v>Non Definito</v>
          </cell>
          <cell r="H1023" t="str">
            <v>NO</v>
          </cell>
        </row>
        <row r="1024">
          <cell r="D1024" t="str">
            <v>Peschiera Borromeo</v>
          </cell>
          <cell r="E1024" t="str">
            <v>FASE 4</v>
          </cell>
          <cell r="F1024" t="str">
            <v xml:space="preserve"> FSC </v>
          </cell>
          <cell r="G1024" t="str">
            <v>Non Definito</v>
          </cell>
          <cell r="H1024" t="str">
            <v>NO</v>
          </cell>
        </row>
        <row r="1025">
          <cell r="D1025" t="str">
            <v>Pessano con Bornago</v>
          </cell>
          <cell r="E1025" t="str">
            <v>FASE 3</v>
          </cell>
          <cell r="F1025" t="str">
            <v xml:space="preserve"> FSC </v>
          </cell>
          <cell r="G1025" t="str">
            <v>Non Definito</v>
          </cell>
          <cell r="H1025" t="str">
            <v>NO</v>
          </cell>
        </row>
        <row r="1026">
          <cell r="D1026" t="str">
            <v>Pessina Cremonese</v>
          </cell>
          <cell r="E1026" t="str">
            <v>FASE 4</v>
          </cell>
          <cell r="F1026" t="str">
            <v xml:space="preserve"> FSC </v>
          </cell>
          <cell r="G1026" t="str">
            <v>Unione Lombarda "Terre di Pievi e Castelli"</v>
          </cell>
          <cell r="H1026" t="str">
            <v>OK</v>
          </cell>
        </row>
        <row r="1027">
          <cell r="D1027" t="str">
            <v>Pezzaze</v>
          </cell>
          <cell r="E1027" t="str">
            <v>FASE 4</v>
          </cell>
          <cell r="F1027" t="str">
            <v xml:space="preserve"> FSC </v>
          </cell>
          <cell r="G1027" t="str">
            <v>Comunità Montana Valle Trompia</v>
          </cell>
          <cell r="H1027" t="str">
            <v>OK</v>
          </cell>
        </row>
        <row r="1028">
          <cell r="D1028" t="str">
            <v>Piadena</v>
          </cell>
          <cell r="E1028" t="str">
            <v>FASE 4</v>
          </cell>
          <cell r="F1028" t="str">
            <v xml:space="preserve"> FSC </v>
          </cell>
          <cell r="G1028" t="str">
            <v>Non Definito</v>
          </cell>
          <cell r="H1028" t="str">
            <v>NO</v>
          </cell>
        </row>
        <row r="1029">
          <cell r="D1029" t="str">
            <v>Pian Camuno</v>
          </cell>
          <cell r="E1029" t="str">
            <v>FASE 3</v>
          </cell>
          <cell r="F1029" t="str">
            <v xml:space="preserve"> FSC </v>
          </cell>
          <cell r="G1029" t="str">
            <v>Consorzio BIM Valle Camonica</v>
          </cell>
          <cell r="H1029" t="str">
            <v>OK</v>
          </cell>
        </row>
        <row r="1030">
          <cell r="D1030" t="str">
            <v>Piancogno</v>
          </cell>
          <cell r="E1030" t="str">
            <v>FASE 2</v>
          </cell>
          <cell r="F1030" t="str">
            <v xml:space="preserve"> FSC </v>
          </cell>
          <cell r="G1030" t="str">
            <v>Consorzio BIM Valle Camonica</v>
          </cell>
          <cell r="H1030" t="str">
            <v>OK</v>
          </cell>
        </row>
        <row r="1031">
          <cell r="D1031" t="str">
            <v>Pianello del Lario</v>
          </cell>
          <cell r="E1031" t="str">
            <v>FASE 4</v>
          </cell>
          <cell r="F1031" t="str">
            <v xml:space="preserve"> FSC </v>
          </cell>
          <cell r="G1031" t="str">
            <v>Comunità Montana Valli del Lario e del Ceresio</v>
          </cell>
          <cell r="H1031" t="str">
            <v>OK</v>
          </cell>
        </row>
        <row r="1032">
          <cell r="D1032" t="str">
            <v>Pianengo</v>
          </cell>
          <cell r="E1032" t="str">
            <v>FASE 4</v>
          </cell>
          <cell r="F1032" t="str">
            <v xml:space="preserve"> FSC </v>
          </cell>
          <cell r="G1032" t="str">
            <v>CAPOFILA CASALETTO CEREDANO</v>
          </cell>
          <cell r="H1032" t="str">
            <v>OK</v>
          </cell>
        </row>
        <row r="1033">
          <cell r="D1033" t="str">
            <v>Pianico</v>
          </cell>
          <cell r="E1033" t="str">
            <v>FASE 4</v>
          </cell>
          <cell r="F1033" t="str">
            <v xml:space="preserve"> FSC </v>
          </cell>
          <cell r="G1033" t="str">
            <v>Non Definito</v>
          </cell>
          <cell r="H1033" t="str">
            <v>NO</v>
          </cell>
        </row>
        <row r="1034">
          <cell r="D1034" t="str">
            <v>Piantedo</v>
          </cell>
          <cell r="E1034" t="str">
            <v>FASE 2</v>
          </cell>
          <cell r="F1034" t="str">
            <v xml:space="preserve"> FSC </v>
          </cell>
          <cell r="G1034" t="str">
            <v>Non Definito</v>
          </cell>
          <cell r="H1034" t="str">
            <v>NO</v>
          </cell>
        </row>
        <row r="1035">
          <cell r="D1035" t="str">
            <v>Piario</v>
          </cell>
          <cell r="E1035" t="str">
            <v>FASE 4</v>
          </cell>
          <cell r="F1035" t="str">
            <v xml:space="preserve"> FSC </v>
          </cell>
          <cell r="G1035" t="str">
            <v>Non Definito</v>
          </cell>
          <cell r="H1035" t="str">
            <v>NO</v>
          </cell>
        </row>
        <row r="1036">
          <cell r="D1036" t="str">
            <v>Piateda</v>
          </cell>
          <cell r="E1036" t="str">
            <v>FASE 3</v>
          </cell>
          <cell r="F1036" t="str">
            <v xml:space="preserve"> FSC </v>
          </cell>
          <cell r="G1036" t="str">
            <v>Comunità Montana Valtellina di Sondrio</v>
          </cell>
          <cell r="H1036" t="str">
            <v>OK</v>
          </cell>
        </row>
        <row r="1037">
          <cell r="D1037" t="str">
            <v>Piazza Brembana</v>
          </cell>
          <cell r="E1037" t="str">
            <v>FASE 3</v>
          </cell>
          <cell r="F1037" t="str">
            <v xml:space="preserve"> FSC </v>
          </cell>
          <cell r="G1037" t="str">
            <v>Non Definito</v>
          </cell>
          <cell r="H1037" t="str">
            <v>OK</v>
          </cell>
        </row>
        <row r="1038">
          <cell r="D1038" t="str">
            <v>Piazzatorre</v>
          </cell>
          <cell r="E1038" t="str">
            <v>FASE 4</v>
          </cell>
          <cell r="F1038" t="str">
            <v xml:space="preserve"> FSC </v>
          </cell>
          <cell r="G1038" t="str">
            <v>Non Definito</v>
          </cell>
          <cell r="H1038" t="str">
            <v>OK</v>
          </cell>
        </row>
        <row r="1039">
          <cell r="D1039" t="str">
            <v>Piazzolo</v>
          </cell>
          <cell r="E1039" t="str">
            <v>FASE 4</v>
          </cell>
          <cell r="F1039" t="str">
            <v xml:space="preserve"> FSC </v>
          </cell>
          <cell r="G1039" t="str">
            <v>Non Definito</v>
          </cell>
          <cell r="H1039" t="str">
            <v>OK</v>
          </cell>
        </row>
        <row r="1040">
          <cell r="D1040" t="str">
            <v>Pieranica</v>
          </cell>
          <cell r="E1040" t="str">
            <v>FASE 4</v>
          </cell>
          <cell r="F1040" t="str">
            <v xml:space="preserve"> FSC </v>
          </cell>
          <cell r="G1040" t="str">
            <v>CAPOFILA CASALETTO CEREDANO</v>
          </cell>
          <cell r="H1040" t="str">
            <v>OK</v>
          </cell>
        </row>
        <row r="1041">
          <cell r="D1041" t="str">
            <v>Pietra de' Giorgi</v>
          </cell>
          <cell r="E1041" t="str">
            <v>FASE 4</v>
          </cell>
          <cell r="F1041" t="str">
            <v xml:space="preserve"> FSC </v>
          </cell>
          <cell r="G1041" t="str">
            <v>Non Definito</v>
          </cell>
          <cell r="H1041" t="str">
            <v>OK</v>
          </cell>
        </row>
        <row r="1042">
          <cell r="D1042" t="str">
            <v>Pieve Albignola</v>
          </cell>
          <cell r="E1042" t="str">
            <v>FASE 4</v>
          </cell>
          <cell r="F1042" t="str">
            <v xml:space="preserve"> FSC </v>
          </cell>
          <cell r="G1042" t="str">
            <v>Non Definito</v>
          </cell>
          <cell r="H1042" t="str">
            <v>OK</v>
          </cell>
        </row>
        <row r="1043">
          <cell r="D1043" t="str">
            <v>Pieve del Cairo</v>
          </cell>
          <cell r="E1043" t="str">
            <v>FASE 3</v>
          </cell>
          <cell r="F1043" t="str">
            <v xml:space="preserve"> FSC </v>
          </cell>
          <cell r="G1043" t="str">
            <v>Non Definito</v>
          </cell>
          <cell r="H1043" t="str">
            <v>NO</v>
          </cell>
        </row>
        <row r="1044">
          <cell r="D1044" t="str">
            <v>Pieve di Coriano</v>
          </cell>
          <cell r="E1044" t="str">
            <v>FASE 4</v>
          </cell>
          <cell r="F1044" t="str">
            <v xml:space="preserve"> FSC </v>
          </cell>
          <cell r="G1044" t="str">
            <v>Non Definito</v>
          </cell>
          <cell r="H1044" t="str">
            <v>OK</v>
          </cell>
        </row>
        <row r="1045">
          <cell r="D1045" t="str">
            <v>Pieve d'Olmi</v>
          </cell>
          <cell r="E1045" t="str">
            <v>FASE 4</v>
          </cell>
          <cell r="F1045" t="str">
            <v xml:space="preserve"> FSC </v>
          </cell>
          <cell r="G1045" t="str">
            <v>Non Definito</v>
          </cell>
          <cell r="H1045" t="str">
            <v>OK</v>
          </cell>
        </row>
        <row r="1046">
          <cell r="D1046" t="str">
            <v>Pieve Emanuele</v>
          </cell>
          <cell r="E1046" t="str">
            <v>FASE 3</v>
          </cell>
          <cell r="F1046" t="str">
            <v xml:space="preserve"> FSC </v>
          </cell>
          <cell r="G1046" t="str">
            <v>Non Definito</v>
          </cell>
          <cell r="H1046" t="str">
            <v>NO</v>
          </cell>
        </row>
        <row r="1047">
          <cell r="D1047" t="str">
            <v>Pieve Fissiraga</v>
          </cell>
          <cell r="E1047" t="str">
            <v>FASE 3</v>
          </cell>
          <cell r="F1047" t="str">
            <v xml:space="preserve"> FSC </v>
          </cell>
          <cell r="G1047" t="str">
            <v>Non Definito</v>
          </cell>
          <cell r="H1047" t="str">
            <v>OK</v>
          </cell>
        </row>
        <row r="1048">
          <cell r="D1048" t="str">
            <v>Pieve Porto Morone</v>
          </cell>
          <cell r="E1048" t="str">
            <v>FASE 3</v>
          </cell>
          <cell r="F1048" t="str">
            <v xml:space="preserve"> FSC </v>
          </cell>
          <cell r="G1048" t="str">
            <v>Non Definito</v>
          </cell>
          <cell r="H1048" t="str">
            <v>NO</v>
          </cell>
        </row>
        <row r="1049">
          <cell r="D1049" t="str">
            <v>Pieve San Giacomo</v>
          </cell>
          <cell r="E1049" t="str">
            <v>FASE 4</v>
          </cell>
          <cell r="F1049" t="str">
            <v xml:space="preserve"> FSC </v>
          </cell>
          <cell r="G1049" t="str">
            <v>Non Definito</v>
          </cell>
          <cell r="H1049" t="str">
            <v>NO</v>
          </cell>
        </row>
        <row r="1050">
          <cell r="D1050" t="str">
            <v>Pigra</v>
          </cell>
          <cell r="E1050" t="str">
            <v>FASE 4</v>
          </cell>
          <cell r="F1050" t="str">
            <v xml:space="preserve"> FSC </v>
          </cell>
          <cell r="G1050" t="str">
            <v>Non Definito</v>
          </cell>
          <cell r="H1050" t="str">
            <v>NO</v>
          </cell>
        </row>
        <row r="1051">
          <cell r="D1051" t="str">
            <v>Pinarolo Po</v>
          </cell>
          <cell r="E1051" t="str">
            <v>FASE 4</v>
          </cell>
          <cell r="F1051" t="str">
            <v xml:space="preserve"> FSC </v>
          </cell>
          <cell r="G1051" t="str">
            <v>Non Definito</v>
          </cell>
          <cell r="H1051" t="str">
            <v>OK</v>
          </cell>
        </row>
        <row r="1052">
          <cell r="D1052" t="str">
            <v>Pioltello</v>
          </cell>
          <cell r="E1052" t="str">
            <v>Facoltativo</v>
          </cell>
          <cell r="F1052" t="str">
            <v>Non definito</v>
          </cell>
          <cell r="G1052" t="str">
            <v>Non Definito</v>
          </cell>
          <cell r="H1052" t="str">
            <v>NO</v>
          </cell>
        </row>
        <row r="1053">
          <cell r="D1053" t="str">
            <v>Pisogne</v>
          </cell>
          <cell r="E1053" t="str">
            <v>FASE 4</v>
          </cell>
          <cell r="F1053" t="str">
            <v xml:space="preserve"> FSC </v>
          </cell>
          <cell r="G1053" t="str">
            <v>Consorzio BIM Valle Camonica + Invio Singolo</v>
          </cell>
          <cell r="H1053" t="str">
            <v>OK</v>
          </cell>
        </row>
        <row r="1054">
          <cell r="D1054" t="str">
            <v>Piubega</v>
          </cell>
          <cell r="E1054" t="str">
            <v>FASE 4</v>
          </cell>
          <cell r="F1054" t="str">
            <v xml:space="preserve"> FSC </v>
          </cell>
          <cell r="G1054" t="str">
            <v>Non Definito</v>
          </cell>
          <cell r="H1054" t="str">
            <v>NO</v>
          </cell>
        </row>
        <row r="1055">
          <cell r="D1055" t="str">
            <v>Piuro</v>
          </cell>
          <cell r="E1055" t="str">
            <v>FASE 4</v>
          </cell>
          <cell r="F1055" t="str">
            <v xml:space="preserve"> FSC </v>
          </cell>
          <cell r="G1055" t="str">
            <v>Comunità Montana della Valchiavenna</v>
          </cell>
          <cell r="H1055" t="str">
            <v>OK</v>
          </cell>
        </row>
        <row r="1056">
          <cell r="D1056" t="str">
            <v>Pizzale</v>
          </cell>
          <cell r="E1056" t="str">
            <v>FASE 4</v>
          </cell>
          <cell r="F1056" t="str">
            <v xml:space="preserve"> FSC </v>
          </cell>
          <cell r="G1056" t="str">
            <v>Non Definito</v>
          </cell>
          <cell r="H1056" t="str">
            <v>NO</v>
          </cell>
        </row>
        <row r="1057">
          <cell r="D1057" t="str">
            <v>Pizzighettone</v>
          </cell>
          <cell r="E1057" t="str">
            <v>FASE 3</v>
          </cell>
          <cell r="F1057" t="str">
            <v xml:space="preserve"> FSC </v>
          </cell>
          <cell r="G1057" t="str">
            <v>Non Definito</v>
          </cell>
          <cell r="H1057" t="str">
            <v>NO</v>
          </cell>
        </row>
        <row r="1058">
          <cell r="D1058" t="str">
            <v>Plesio</v>
          </cell>
          <cell r="E1058" t="str">
            <v>FASE 4</v>
          </cell>
          <cell r="F1058" t="str">
            <v xml:space="preserve"> FSC </v>
          </cell>
          <cell r="G1058" t="str">
            <v>Non Definito</v>
          </cell>
          <cell r="H1058" t="str">
            <v>NO</v>
          </cell>
        </row>
        <row r="1059">
          <cell r="D1059" t="str">
            <v>Poggio Rusco</v>
          </cell>
          <cell r="E1059" t="str">
            <v>FASE 3</v>
          </cell>
          <cell r="F1059" t="str">
            <v xml:space="preserve"> FSC </v>
          </cell>
          <cell r="G1059" t="str">
            <v>Non Definito</v>
          </cell>
          <cell r="H1059" t="str">
            <v>OK</v>
          </cell>
        </row>
        <row r="1060">
          <cell r="D1060" t="str">
            <v>Poggiridenti</v>
          </cell>
          <cell r="E1060" t="str">
            <v>FASE 3</v>
          </cell>
          <cell r="F1060" t="str">
            <v xml:space="preserve"> FSC </v>
          </cell>
          <cell r="G1060" t="str">
            <v>Comunità Montana Valtellina di Sondrio</v>
          </cell>
          <cell r="H1060" t="str">
            <v>OK</v>
          </cell>
        </row>
        <row r="1061">
          <cell r="D1061" t="str">
            <v>Pogliano Milanese</v>
          </cell>
          <cell r="E1061" t="str">
            <v>FASE 3</v>
          </cell>
          <cell r="F1061" t="str">
            <v xml:space="preserve"> FSC </v>
          </cell>
          <cell r="G1061" t="str">
            <v>Non Definito</v>
          </cell>
          <cell r="H1061" t="str">
            <v>OK</v>
          </cell>
        </row>
        <row r="1062">
          <cell r="D1062" t="str">
            <v>Pognana Lario</v>
          </cell>
          <cell r="E1062" t="str">
            <v>FASE 4</v>
          </cell>
          <cell r="F1062" t="str">
            <v xml:space="preserve"> FSC </v>
          </cell>
          <cell r="G1062" t="str">
            <v>Comunità Montana Triangolo Lariano</v>
          </cell>
          <cell r="H1062" t="str">
            <v>OK</v>
          </cell>
        </row>
        <row r="1063">
          <cell r="D1063" t="str">
            <v>Pognano</v>
          </cell>
          <cell r="E1063" t="str">
            <v>FASE 4</v>
          </cell>
          <cell r="F1063" t="str">
            <v xml:space="preserve"> FSC </v>
          </cell>
          <cell r="G1063" t="str">
            <v>Comunità Montana Triangolo Lariano</v>
          </cell>
          <cell r="H1063" t="str">
            <v>OK</v>
          </cell>
        </row>
        <row r="1064">
          <cell r="D1064" t="str">
            <v>Polaveno</v>
          </cell>
          <cell r="E1064" t="str">
            <v>FASE 4</v>
          </cell>
          <cell r="F1064" t="str">
            <v xml:space="preserve"> FSC </v>
          </cell>
          <cell r="G1064" t="str">
            <v>Non Definito</v>
          </cell>
          <cell r="H1064" t="str">
            <v>OK</v>
          </cell>
        </row>
        <row r="1065">
          <cell r="D1065" t="str">
            <v>Polpenazze del Garda</v>
          </cell>
          <cell r="E1065" t="str">
            <v>FASE 3</v>
          </cell>
          <cell r="F1065" t="str">
            <v xml:space="preserve"> FSC </v>
          </cell>
          <cell r="G1065" t="str">
            <v>Non Definito</v>
          </cell>
          <cell r="H1065" t="str">
            <v>NO</v>
          </cell>
        </row>
        <row r="1066">
          <cell r="D1066" t="str">
            <v>Pompiano</v>
          </cell>
          <cell r="E1066" t="str">
            <v>FASE 2</v>
          </cell>
          <cell r="F1066" t="str">
            <v xml:space="preserve"> FSC </v>
          </cell>
          <cell r="G1066" t="str">
            <v>Non Definito</v>
          </cell>
          <cell r="H1066" t="str">
            <v>NO</v>
          </cell>
        </row>
        <row r="1067">
          <cell r="D1067" t="str">
            <v>Pomponesco</v>
          </cell>
          <cell r="E1067" t="str">
            <v>FASE 4</v>
          </cell>
          <cell r="F1067" t="str">
            <v xml:space="preserve"> FSC </v>
          </cell>
          <cell r="G1067" t="str">
            <v>Non Definito</v>
          </cell>
          <cell r="H1067" t="str">
            <v>NO</v>
          </cell>
        </row>
        <row r="1068">
          <cell r="D1068" t="str">
            <v>Poncarale</v>
          </cell>
          <cell r="E1068" t="str">
            <v>FASE 4</v>
          </cell>
          <cell r="F1068" t="str">
            <v xml:space="preserve"> FSC </v>
          </cell>
          <cell r="G1068" t="str">
            <v>Non Definito</v>
          </cell>
          <cell r="H1068" t="str">
            <v>OK</v>
          </cell>
        </row>
        <row r="1069">
          <cell r="D1069" t="str">
            <v>Ponna</v>
          </cell>
          <cell r="E1069" t="str">
            <v>FASE 4</v>
          </cell>
          <cell r="F1069" t="str">
            <v xml:space="preserve"> FSC </v>
          </cell>
          <cell r="G1069" t="str">
            <v>Non Definito</v>
          </cell>
          <cell r="H1069" t="str">
            <v>OK</v>
          </cell>
        </row>
        <row r="1070">
          <cell r="D1070" t="str">
            <v>Ponte di Legno</v>
          </cell>
          <cell r="E1070" t="str">
            <v>FASE 1</v>
          </cell>
          <cell r="F1070" t="str">
            <v xml:space="preserve"> FEASR </v>
          </cell>
          <cell r="G1070" t="str">
            <v>Consorzio BIM Valle Camonica</v>
          </cell>
          <cell r="H1070" t="str">
            <v>OK</v>
          </cell>
        </row>
        <row r="1071">
          <cell r="D1071" t="str">
            <v>Ponte in Valtellina</v>
          </cell>
          <cell r="E1071" t="str">
            <v>FASE 3</v>
          </cell>
          <cell r="F1071" t="str">
            <v xml:space="preserve"> FSC </v>
          </cell>
          <cell r="G1071" t="str">
            <v>Comunità Montana Valtellina di Sondrio</v>
          </cell>
          <cell r="H1071" t="str">
            <v>OK</v>
          </cell>
        </row>
        <row r="1072">
          <cell r="D1072" t="str">
            <v>Ponte Lambro</v>
          </cell>
          <cell r="E1072" t="str">
            <v>FASE 4</v>
          </cell>
          <cell r="F1072" t="str">
            <v xml:space="preserve"> FSC </v>
          </cell>
          <cell r="G1072" t="str">
            <v>Non Definito</v>
          </cell>
          <cell r="H1072" t="str">
            <v>OK</v>
          </cell>
        </row>
        <row r="1073">
          <cell r="D1073" t="str">
            <v>Ponte Nizza</v>
          </cell>
          <cell r="E1073" t="str">
            <v>FASE 4</v>
          </cell>
          <cell r="F1073" t="str">
            <v xml:space="preserve"> FSC </v>
          </cell>
          <cell r="G1073" t="str">
            <v>Non Definito</v>
          </cell>
          <cell r="H1073" t="str">
            <v>OK</v>
          </cell>
        </row>
        <row r="1074">
          <cell r="D1074" t="str">
            <v>Ponte Nossa</v>
          </cell>
          <cell r="E1074" t="str">
            <v>FASE 4</v>
          </cell>
          <cell r="F1074" t="str">
            <v xml:space="preserve"> FSC </v>
          </cell>
          <cell r="G1074" t="str">
            <v>Non Definito</v>
          </cell>
          <cell r="H1074" t="str">
            <v>NO</v>
          </cell>
        </row>
        <row r="1075">
          <cell r="D1075" t="str">
            <v>Ponte San Pietro</v>
          </cell>
          <cell r="E1075" t="str">
            <v>FASE 4</v>
          </cell>
          <cell r="F1075" t="str">
            <v xml:space="preserve"> FSC </v>
          </cell>
          <cell r="G1075" t="str">
            <v>Non Definito</v>
          </cell>
          <cell r="H1075" t="str">
            <v>OK</v>
          </cell>
        </row>
        <row r="1076">
          <cell r="D1076" t="str">
            <v>Ponteranica</v>
          </cell>
          <cell r="E1076" t="str">
            <v>FASE 3</v>
          </cell>
          <cell r="F1076" t="str">
            <v xml:space="preserve"> FSC </v>
          </cell>
          <cell r="G1076" t="str">
            <v>Non Definito</v>
          </cell>
          <cell r="H1076" t="str">
            <v>NO</v>
          </cell>
        </row>
        <row r="1077">
          <cell r="D1077" t="str">
            <v>Pontevico</v>
          </cell>
          <cell r="E1077" t="str">
            <v>FASE 3</v>
          </cell>
          <cell r="F1077" t="str">
            <v xml:space="preserve"> FSC </v>
          </cell>
          <cell r="G1077" t="str">
            <v>Non Definito</v>
          </cell>
          <cell r="H1077" t="str">
            <v>NO</v>
          </cell>
        </row>
        <row r="1078">
          <cell r="D1078" t="str">
            <v>Ponti sul Mincio</v>
          </cell>
          <cell r="E1078" t="str">
            <v>FASE 3</v>
          </cell>
          <cell r="F1078" t="str">
            <v xml:space="preserve"> FSC </v>
          </cell>
          <cell r="G1078" t="str">
            <v>Castelli Morenici</v>
          </cell>
          <cell r="H1078" t="str">
            <v>OK</v>
          </cell>
        </row>
        <row r="1079">
          <cell r="D1079" t="str">
            <v>Pontida</v>
          </cell>
          <cell r="E1079" t="str">
            <v>FASE 3</v>
          </cell>
          <cell r="F1079" t="str">
            <v xml:space="preserve"> FSC </v>
          </cell>
          <cell r="G1079" t="str">
            <v>Non Definito</v>
          </cell>
          <cell r="H1079" t="str">
            <v>NO</v>
          </cell>
        </row>
        <row r="1080">
          <cell r="D1080" t="str">
            <v>Pontirolo Nuovo</v>
          </cell>
          <cell r="E1080" t="str">
            <v>FASE 4</v>
          </cell>
          <cell r="F1080" t="str">
            <v xml:space="preserve"> FSC </v>
          </cell>
          <cell r="G1080" t="str">
            <v>Non Definito</v>
          </cell>
          <cell r="H1080" t="str">
            <v>NO</v>
          </cell>
        </row>
        <row r="1081">
          <cell r="D1081" t="str">
            <v>Pontoglio</v>
          </cell>
          <cell r="E1081" t="str">
            <v>FASE 4</v>
          </cell>
          <cell r="F1081" t="str">
            <v xml:space="preserve"> FSC </v>
          </cell>
          <cell r="G1081" t="str">
            <v>Non Definito</v>
          </cell>
          <cell r="H1081" t="str">
            <v>NO</v>
          </cell>
        </row>
        <row r="1082">
          <cell r="D1082" t="str">
            <v>Porlezza</v>
          </cell>
          <cell r="E1082" t="str">
            <v>FASE 3</v>
          </cell>
          <cell r="F1082" t="str">
            <v xml:space="preserve"> FSC </v>
          </cell>
          <cell r="G1082" t="str">
            <v>Comunità Montana Valli del Lario e del Ceresio</v>
          </cell>
          <cell r="H1082" t="str">
            <v>OK</v>
          </cell>
        </row>
        <row r="1083">
          <cell r="D1083" t="str">
            <v>Portalbera</v>
          </cell>
          <cell r="E1083" t="str">
            <v>FASE 4</v>
          </cell>
          <cell r="F1083" t="str">
            <v xml:space="preserve"> FSC </v>
          </cell>
          <cell r="G1083" t="str">
            <v>Non Definito</v>
          </cell>
          <cell r="H1083" t="str">
            <v>OK</v>
          </cell>
        </row>
        <row r="1084">
          <cell r="D1084" t="str">
            <v>Porto Ceresio</v>
          </cell>
          <cell r="E1084" t="str">
            <v>FASE 4</v>
          </cell>
          <cell r="F1084" t="str">
            <v xml:space="preserve"> FSC </v>
          </cell>
          <cell r="G1084" t="str">
            <v>Non Definito</v>
          </cell>
          <cell r="H1084" t="str">
            <v>OK</v>
          </cell>
        </row>
        <row r="1085">
          <cell r="D1085" t="str">
            <v>Porto Mantovano</v>
          </cell>
          <cell r="E1085" t="str">
            <v>FASE 2</v>
          </cell>
          <cell r="F1085" t="str">
            <v xml:space="preserve"> FSC </v>
          </cell>
          <cell r="G1085" t="str">
            <v>Non Definito</v>
          </cell>
          <cell r="H1085" t="str">
            <v>NO</v>
          </cell>
        </row>
        <row r="1086">
          <cell r="D1086" t="str">
            <v>Porto Valtravaglia</v>
          </cell>
          <cell r="E1086" t="str">
            <v>FASE 3</v>
          </cell>
          <cell r="F1086" t="str">
            <v xml:space="preserve"> FSC </v>
          </cell>
          <cell r="G1086" t="str">
            <v>Non Definito</v>
          </cell>
          <cell r="H1086" t="str">
            <v>NO</v>
          </cell>
        </row>
        <row r="1087">
          <cell r="D1087" t="str">
            <v>Postalesio</v>
          </cell>
          <cell r="E1087" t="str">
            <v>FASE 4</v>
          </cell>
          <cell r="F1087" t="str">
            <v xml:space="preserve"> FSC </v>
          </cell>
          <cell r="G1087" t="str">
            <v>Comunità Montana Valtellina di Sondrio</v>
          </cell>
          <cell r="H1087" t="str">
            <v>OK</v>
          </cell>
        </row>
        <row r="1088">
          <cell r="D1088" t="str">
            <v>Pozzaglio ed Uniti</v>
          </cell>
          <cell r="E1088" t="str">
            <v>FASE 4</v>
          </cell>
          <cell r="F1088" t="str">
            <v xml:space="preserve"> FSC </v>
          </cell>
          <cell r="G1088" t="str">
            <v>Non Definito</v>
          </cell>
          <cell r="H1088" t="str">
            <v>NO</v>
          </cell>
        </row>
        <row r="1089">
          <cell r="D1089" t="str">
            <v>Pozzo d'Adda</v>
          </cell>
          <cell r="E1089" t="str">
            <v>FASE 2</v>
          </cell>
          <cell r="F1089" t="str">
            <v xml:space="preserve"> FSC </v>
          </cell>
          <cell r="G1089" t="str">
            <v>Non Definito</v>
          </cell>
          <cell r="H1089" t="str">
            <v>OK</v>
          </cell>
        </row>
        <row r="1090">
          <cell r="D1090" t="str">
            <v>Pozzolengo</v>
          </cell>
          <cell r="E1090" t="str">
            <v>FASE 2</v>
          </cell>
          <cell r="F1090" t="str">
            <v xml:space="preserve"> FSC </v>
          </cell>
          <cell r="G1090" t="str">
            <v>Non Definito</v>
          </cell>
          <cell r="H1090" t="str">
            <v>NO</v>
          </cell>
        </row>
        <row r="1091">
          <cell r="D1091" t="str">
            <v>Pozzuolo Martesana</v>
          </cell>
          <cell r="E1091" t="str">
            <v>FASE 3</v>
          </cell>
          <cell r="F1091" t="str">
            <v xml:space="preserve"> FSC </v>
          </cell>
          <cell r="G1091" t="str">
            <v>Non Definito</v>
          </cell>
          <cell r="H1091" t="str">
            <v>NO</v>
          </cell>
        </row>
        <row r="1092">
          <cell r="D1092" t="str">
            <v>Pradalunga</v>
          </cell>
          <cell r="E1092" t="str">
            <v>FASE 4</v>
          </cell>
          <cell r="F1092" t="str">
            <v xml:space="preserve"> FSC </v>
          </cell>
          <cell r="G1092" t="str">
            <v>Non Definito</v>
          </cell>
          <cell r="H1092" t="str">
            <v>NO</v>
          </cell>
        </row>
        <row r="1093">
          <cell r="D1093" t="str">
            <v>Pralboino</v>
          </cell>
          <cell r="E1093" t="str">
            <v>FASE 4</v>
          </cell>
          <cell r="F1093" t="str">
            <v xml:space="preserve"> FSC </v>
          </cell>
          <cell r="G1093" t="str">
            <v>Non Definito</v>
          </cell>
          <cell r="H1093" t="str">
            <v>OK</v>
          </cell>
        </row>
        <row r="1094">
          <cell r="D1094" t="str">
            <v>Prata Camportaccio</v>
          </cell>
          <cell r="E1094" t="str">
            <v>FASE 3</v>
          </cell>
          <cell r="F1094" t="str">
            <v xml:space="preserve"> FSC </v>
          </cell>
          <cell r="G1094" t="str">
            <v>Comunità Montana della Valchiavenna</v>
          </cell>
          <cell r="H1094" t="str">
            <v>OK</v>
          </cell>
        </row>
        <row r="1095">
          <cell r="D1095" t="str">
            <v>Predore</v>
          </cell>
          <cell r="E1095" t="str">
            <v>FASE 3</v>
          </cell>
          <cell r="F1095" t="str">
            <v xml:space="preserve"> FSC </v>
          </cell>
          <cell r="G1095" t="str">
            <v>Non Definito</v>
          </cell>
          <cell r="H1095" t="str">
            <v>OK</v>
          </cell>
        </row>
        <row r="1096">
          <cell r="D1096" t="str">
            <v>Pregnana Milanese</v>
          </cell>
          <cell r="E1096" t="str">
            <v>FASE 3</v>
          </cell>
          <cell r="F1096" t="str">
            <v xml:space="preserve"> FSC </v>
          </cell>
          <cell r="G1096" t="str">
            <v>Non Definito</v>
          </cell>
          <cell r="H1096" t="str">
            <v>NO</v>
          </cell>
        </row>
        <row r="1097">
          <cell r="D1097" t="str">
            <v>Premana</v>
          </cell>
          <cell r="E1097" t="str">
            <v>FASE 2</v>
          </cell>
          <cell r="F1097" t="str">
            <v xml:space="preserve"> FSC </v>
          </cell>
          <cell r="G1097" t="str">
            <v>Comunità Montana Valsassina, Valvarrone, Val D'Esino e Riviera</v>
          </cell>
          <cell r="H1097" t="str">
            <v>OK</v>
          </cell>
        </row>
        <row r="1098">
          <cell r="D1098" t="str">
            <v>Premolo</v>
          </cell>
          <cell r="E1098" t="str">
            <v>FASE 4</v>
          </cell>
          <cell r="F1098" t="str">
            <v xml:space="preserve"> FSC </v>
          </cell>
          <cell r="G1098" t="str">
            <v>Non Definito</v>
          </cell>
          <cell r="H1098" t="str">
            <v>OK</v>
          </cell>
        </row>
        <row r="1099">
          <cell r="D1099" t="str">
            <v>Preseglie</v>
          </cell>
          <cell r="E1099" t="str">
            <v>Facoltativo</v>
          </cell>
          <cell r="F1099" t="str">
            <v>Non definito</v>
          </cell>
          <cell r="G1099" t="str">
            <v>Non Definito</v>
          </cell>
          <cell r="H1099" t="str">
            <v>OK</v>
          </cell>
        </row>
        <row r="1100">
          <cell r="D1100" t="str">
            <v>Presezzo</v>
          </cell>
          <cell r="E1100" t="str">
            <v>FASE 2</v>
          </cell>
          <cell r="F1100" t="str">
            <v xml:space="preserve"> FSC </v>
          </cell>
          <cell r="G1100" t="str">
            <v>Non Definito</v>
          </cell>
          <cell r="H1100" t="str">
            <v>NO</v>
          </cell>
        </row>
        <row r="1101">
          <cell r="D1101" t="str">
            <v>Prestine</v>
          </cell>
          <cell r="E1101" t="str">
            <v>FASE 4</v>
          </cell>
          <cell r="F1101" t="str">
            <v xml:space="preserve"> FSC </v>
          </cell>
          <cell r="H1101" t="str">
            <v>NO</v>
          </cell>
        </row>
        <row r="1102">
          <cell r="D1102" t="str">
            <v>Prevalle</v>
          </cell>
          <cell r="E1102" t="str">
            <v>FASE 4</v>
          </cell>
          <cell r="F1102" t="str">
            <v xml:space="preserve"> FSC </v>
          </cell>
          <cell r="G1102" t="str">
            <v>Non Definito</v>
          </cell>
          <cell r="H1102" t="str">
            <v>NO</v>
          </cell>
        </row>
        <row r="1103">
          <cell r="D1103" t="str">
            <v>Primaluna</v>
          </cell>
          <cell r="E1103" t="str">
            <v>FASE 3</v>
          </cell>
          <cell r="F1103" t="str">
            <v xml:space="preserve"> FSC </v>
          </cell>
          <cell r="G1103" t="str">
            <v>Comunità Montana Valsassina, Valvarrone, Val D'Esino e Riviera</v>
          </cell>
          <cell r="H1103" t="str">
            <v>OK</v>
          </cell>
        </row>
        <row r="1104">
          <cell r="D1104" t="str">
            <v>Proserpio</v>
          </cell>
          <cell r="E1104" t="str">
            <v>FASE 4</v>
          </cell>
          <cell r="F1104" t="str">
            <v xml:space="preserve"> FSC </v>
          </cell>
          <cell r="G1104" t="str">
            <v>Comunità Montana Triangolo Lariano</v>
          </cell>
          <cell r="H1104" t="str">
            <v>OK</v>
          </cell>
        </row>
        <row r="1105">
          <cell r="D1105" t="str">
            <v>Provaglio d'Iseo</v>
          </cell>
          <cell r="E1105" t="str">
            <v>FASE 3</v>
          </cell>
          <cell r="F1105" t="str">
            <v xml:space="preserve"> FSC </v>
          </cell>
          <cell r="G1105" t="str">
            <v>Non Definito</v>
          </cell>
          <cell r="H1105" t="str">
            <v>NO</v>
          </cell>
        </row>
        <row r="1106">
          <cell r="D1106" t="str">
            <v>Provaglio Val Sabbia</v>
          </cell>
          <cell r="E1106" t="str">
            <v>FASE 4</v>
          </cell>
          <cell r="F1106" t="str">
            <v xml:space="preserve"> FSC </v>
          </cell>
          <cell r="G1106" t="str">
            <v>Non Definito</v>
          </cell>
          <cell r="H1106" t="str">
            <v>NO</v>
          </cell>
        </row>
        <row r="1107">
          <cell r="D1107" t="str">
            <v>Puegnago sul Garda</v>
          </cell>
          <cell r="E1107" t="str">
            <v>FASE 4</v>
          </cell>
          <cell r="F1107" t="str">
            <v xml:space="preserve"> FSC </v>
          </cell>
          <cell r="G1107" t="str">
            <v>Non Definito</v>
          </cell>
          <cell r="H1107" t="str">
            <v>NO</v>
          </cell>
        </row>
        <row r="1108">
          <cell r="D1108" t="str">
            <v>Pumenengo</v>
          </cell>
          <cell r="E1108" t="str">
            <v>FASE 4</v>
          </cell>
          <cell r="F1108" t="str">
            <v xml:space="preserve"> FSC </v>
          </cell>
          <cell r="G1108" t="str">
            <v>Non Definito</v>
          </cell>
          <cell r="H1108" t="str">
            <v>NO</v>
          </cell>
        </row>
        <row r="1109">
          <cell r="D1109" t="str">
            <v>Pusiano</v>
          </cell>
          <cell r="E1109" t="str">
            <v>FASE 4</v>
          </cell>
          <cell r="F1109" t="str">
            <v xml:space="preserve"> FSC </v>
          </cell>
          <cell r="G1109" t="str">
            <v>Comunità Montana Triangolo Lariano</v>
          </cell>
          <cell r="H1109" t="str">
            <v>OK</v>
          </cell>
        </row>
        <row r="1110">
          <cell r="D1110" t="str">
            <v>Quingentole</v>
          </cell>
          <cell r="E1110" t="str">
            <v>FASE 4</v>
          </cell>
          <cell r="F1110" t="str">
            <v xml:space="preserve"> FSC </v>
          </cell>
          <cell r="G1110" t="str">
            <v>Non Definito</v>
          </cell>
          <cell r="H1110" t="str">
            <v>NO</v>
          </cell>
        </row>
        <row r="1111">
          <cell r="D1111" t="str">
            <v>Quintano</v>
          </cell>
          <cell r="E1111" t="str">
            <v>FASE 4</v>
          </cell>
          <cell r="F1111" t="str">
            <v xml:space="preserve"> FSC </v>
          </cell>
          <cell r="G1111" t="str">
            <v>CAPOFILA CASALETTO CEREDANO</v>
          </cell>
          <cell r="H1111" t="str">
            <v>OK</v>
          </cell>
        </row>
        <row r="1112">
          <cell r="D1112" t="str">
            <v>Quinzano d'Oglio</v>
          </cell>
          <cell r="E1112" t="str">
            <v>FASE 3</v>
          </cell>
          <cell r="F1112" t="str">
            <v xml:space="preserve"> FSC </v>
          </cell>
          <cell r="G1112" t="str">
            <v>Non Definito</v>
          </cell>
          <cell r="H1112" t="str">
            <v>OK</v>
          </cell>
        </row>
        <row r="1113">
          <cell r="D1113" t="str">
            <v>Quistello</v>
          </cell>
          <cell r="E1113" t="str">
            <v>FASE 2</v>
          </cell>
          <cell r="F1113" t="str">
            <v xml:space="preserve"> FSC </v>
          </cell>
          <cell r="G1113" t="str">
            <v>Non Definito</v>
          </cell>
          <cell r="H1113" t="str">
            <v>OK</v>
          </cell>
        </row>
        <row r="1114">
          <cell r="D1114" t="str">
            <v>Ramponio Verna</v>
          </cell>
          <cell r="E1114" t="str">
            <v>FASE 4</v>
          </cell>
          <cell r="F1114" t="str">
            <v xml:space="preserve"> FSC </v>
          </cell>
          <cell r="G1114" t="str">
            <v>Non Definito</v>
          </cell>
          <cell r="H1114" t="str">
            <v>NO</v>
          </cell>
        </row>
        <row r="1115">
          <cell r="D1115" t="str">
            <v>Rancio Valcuvia</v>
          </cell>
          <cell r="E1115" t="str">
            <v>FASE 4</v>
          </cell>
          <cell r="F1115" t="str">
            <v xml:space="preserve"> FSC </v>
          </cell>
          <cell r="G1115" t="str">
            <v>Non Definito</v>
          </cell>
          <cell r="H1115" t="str">
            <v>NO</v>
          </cell>
        </row>
        <row r="1116">
          <cell r="D1116" t="str">
            <v>Ranco</v>
          </cell>
          <cell r="E1116" t="str">
            <v>FASE 4</v>
          </cell>
          <cell r="F1116" t="str">
            <v xml:space="preserve"> FSC </v>
          </cell>
          <cell r="G1116" t="str">
            <v>Non Definito</v>
          </cell>
          <cell r="H1116" t="str">
            <v>NO</v>
          </cell>
        </row>
        <row r="1117">
          <cell r="D1117" t="str">
            <v>Ranica</v>
          </cell>
          <cell r="E1117" t="str">
            <v>FASE 2</v>
          </cell>
          <cell r="F1117" t="str">
            <v xml:space="preserve"> FSC </v>
          </cell>
          <cell r="G1117" t="str">
            <v>Non Definito</v>
          </cell>
          <cell r="H1117" t="str">
            <v>NO</v>
          </cell>
        </row>
        <row r="1118">
          <cell r="D1118" t="str">
            <v>Ranzanico</v>
          </cell>
          <cell r="E1118" t="str">
            <v>FASE 4</v>
          </cell>
          <cell r="F1118" t="str">
            <v xml:space="preserve"> FSC </v>
          </cell>
          <cell r="G1118" t="str">
            <v>Non Definito</v>
          </cell>
          <cell r="H1118" t="str">
            <v>NO</v>
          </cell>
        </row>
        <row r="1119">
          <cell r="D1119" t="str">
            <v>Rasura</v>
          </cell>
          <cell r="E1119" t="str">
            <v>FASE 4</v>
          </cell>
          <cell r="F1119" t="str">
            <v xml:space="preserve"> FSC </v>
          </cell>
          <cell r="G1119" t="str">
            <v>Non Definito</v>
          </cell>
          <cell r="H1119" t="str">
            <v>OK</v>
          </cell>
        </row>
        <row r="1120">
          <cell r="D1120" t="str">
            <v>Rea</v>
          </cell>
          <cell r="E1120" t="str">
            <v>FASE 4</v>
          </cell>
          <cell r="F1120" t="str">
            <v xml:space="preserve"> FSC </v>
          </cell>
          <cell r="G1120" t="str">
            <v>Non Definito</v>
          </cell>
          <cell r="H1120" t="str">
            <v>OK</v>
          </cell>
        </row>
        <row r="1121">
          <cell r="D1121" t="str">
            <v>Redavalle</v>
          </cell>
          <cell r="E1121" t="str">
            <v>FASE 4</v>
          </cell>
          <cell r="F1121" t="str">
            <v xml:space="preserve"> FSC </v>
          </cell>
          <cell r="G1121" t="str">
            <v>Non Definito</v>
          </cell>
          <cell r="H1121" t="str">
            <v>OK</v>
          </cell>
        </row>
        <row r="1122">
          <cell r="D1122" t="str">
            <v>Redondesco</v>
          </cell>
          <cell r="E1122" t="str">
            <v>FASE 4</v>
          </cell>
          <cell r="F1122" t="str">
            <v xml:space="preserve"> FSC </v>
          </cell>
          <cell r="G1122" t="str">
            <v>Non Definito</v>
          </cell>
          <cell r="H1122" t="str">
            <v>NO</v>
          </cell>
        </row>
        <row r="1123">
          <cell r="D1123" t="str">
            <v>Remedello</v>
          </cell>
          <cell r="E1123" t="str">
            <v>FASE 3</v>
          </cell>
          <cell r="F1123" t="str">
            <v xml:space="preserve"> FSC </v>
          </cell>
          <cell r="G1123" t="str">
            <v>Non Definito</v>
          </cell>
          <cell r="H1123" t="str">
            <v>NO</v>
          </cell>
        </row>
        <row r="1124">
          <cell r="D1124" t="str">
            <v>Renate</v>
          </cell>
          <cell r="E1124" t="str">
            <v>FASE 4</v>
          </cell>
          <cell r="F1124" t="str">
            <v xml:space="preserve"> FSC </v>
          </cell>
          <cell r="G1124" t="str">
            <v>Non Definito</v>
          </cell>
          <cell r="H1124" t="str">
            <v>NO</v>
          </cell>
        </row>
        <row r="1125">
          <cell r="D1125" t="str">
            <v>Rescaldina</v>
          </cell>
          <cell r="E1125" t="str">
            <v>Facoltativo</v>
          </cell>
          <cell r="F1125" t="str">
            <v>Non definito</v>
          </cell>
          <cell r="G1125" t="str">
            <v>Non Definito</v>
          </cell>
          <cell r="H1125" t="str">
            <v>NO</v>
          </cell>
        </row>
        <row r="1126">
          <cell r="D1126" t="str">
            <v>Retorbido</v>
          </cell>
          <cell r="E1126" t="str">
            <v>FASE 4</v>
          </cell>
          <cell r="F1126" t="str">
            <v xml:space="preserve"> FSC </v>
          </cell>
          <cell r="G1126" t="str">
            <v>Non Definito</v>
          </cell>
          <cell r="H1126" t="str">
            <v>OK</v>
          </cell>
        </row>
        <row r="1127">
          <cell r="D1127" t="str">
            <v>Revere</v>
          </cell>
          <cell r="E1127" t="str">
            <v>FASE 3</v>
          </cell>
          <cell r="F1127" t="str">
            <v xml:space="preserve"> FSC </v>
          </cell>
          <cell r="G1127" t="str">
            <v>Non Definito</v>
          </cell>
          <cell r="H1127" t="str">
            <v>OK</v>
          </cell>
        </row>
        <row r="1128">
          <cell r="D1128" t="str">
            <v>Rezzago</v>
          </cell>
          <cell r="E1128" t="str">
            <v>FASE 4</v>
          </cell>
          <cell r="F1128" t="str">
            <v xml:space="preserve"> FSC </v>
          </cell>
          <cell r="G1128" t="str">
            <v>Non Definito</v>
          </cell>
          <cell r="H1128" t="str">
            <v>NO</v>
          </cell>
        </row>
        <row r="1129">
          <cell r="D1129" t="str">
            <v>Rezzato</v>
          </cell>
          <cell r="E1129" t="str">
            <v>FASE 1</v>
          </cell>
          <cell r="F1129" t="str">
            <v xml:space="preserve"> FESR </v>
          </cell>
          <cell r="G1129" t="str">
            <v>Non Definito</v>
          </cell>
          <cell r="H1129" t="str">
            <v>OK</v>
          </cell>
        </row>
        <row r="1130">
          <cell r="D1130" t="str">
            <v>Rho</v>
          </cell>
          <cell r="E1130" t="str">
            <v>FASE 4</v>
          </cell>
          <cell r="F1130" t="str">
            <v xml:space="preserve"> FSC </v>
          </cell>
          <cell r="G1130" t="str">
            <v>Non Definito</v>
          </cell>
          <cell r="H1130" t="str">
            <v>NO</v>
          </cell>
        </row>
        <row r="1131">
          <cell r="D1131" t="str">
            <v>Ricengo</v>
          </cell>
          <cell r="E1131" t="str">
            <v>FASE 4</v>
          </cell>
          <cell r="F1131" t="str">
            <v xml:space="preserve"> FSC </v>
          </cell>
          <cell r="G1131" t="str">
            <v>CAPOFILA CASALETTO CEREDANO</v>
          </cell>
          <cell r="H1131" t="str">
            <v>OK</v>
          </cell>
        </row>
        <row r="1132">
          <cell r="D1132" t="str">
            <v>Ripalta Arpina</v>
          </cell>
          <cell r="E1132" t="str">
            <v>FASE 4</v>
          </cell>
          <cell r="F1132" t="str">
            <v xml:space="preserve"> FSC </v>
          </cell>
          <cell r="G1132" t="str">
            <v>CAPOFILA CASALETTO CEREDANO</v>
          </cell>
          <cell r="H1132" t="str">
            <v>OK</v>
          </cell>
        </row>
        <row r="1133">
          <cell r="D1133" t="str">
            <v>Ripalta Cremasca</v>
          </cell>
          <cell r="E1133" t="str">
            <v>FASE 3</v>
          </cell>
          <cell r="F1133" t="str">
            <v xml:space="preserve"> FSC </v>
          </cell>
          <cell r="G1133" t="str">
            <v>CAPOFILA CASALETTO CEREDANO</v>
          </cell>
          <cell r="H1133" t="str">
            <v>OK</v>
          </cell>
        </row>
        <row r="1134">
          <cell r="D1134" t="str">
            <v>Ripalta Guerina</v>
          </cell>
          <cell r="E1134" t="str">
            <v>FASE 4</v>
          </cell>
          <cell r="F1134" t="str">
            <v xml:space="preserve"> FSC </v>
          </cell>
          <cell r="G1134" t="str">
            <v>CAPOFILA CASALETTO CEREDANO</v>
          </cell>
          <cell r="H1134" t="str">
            <v>OK</v>
          </cell>
        </row>
        <row r="1135">
          <cell r="D1135" t="str">
            <v>Riva di Solto</v>
          </cell>
          <cell r="E1135" t="str">
            <v>FASE 4</v>
          </cell>
          <cell r="F1135" t="str">
            <v xml:space="preserve"> FSC </v>
          </cell>
          <cell r="G1135" t="str">
            <v>Non Definito</v>
          </cell>
          <cell r="H1135" t="str">
            <v>NO</v>
          </cell>
        </row>
        <row r="1136">
          <cell r="D1136" t="str">
            <v>Rivanazzano Terme</v>
          </cell>
          <cell r="E1136" t="str">
            <v>FASE 4</v>
          </cell>
          <cell r="F1136" t="str">
            <v xml:space="preserve"> FSC </v>
          </cell>
          <cell r="G1136" t="str">
            <v>Non Definito</v>
          </cell>
          <cell r="H1136" t="str">
            <v>OK</v>
          </cell>
        </row>
        <row r="1137">
          <cell r="D1137" t="str">
            <v>Rivarolo del Re ed Uniti</v>
          </cell>
          <cell r="E1137" t="str">
            <v>FASE 3</v>
          </cell>
          <cell r="F1137" t="str">
            <v xml:space="preserve"> FSC </v>
          </cell>
          <cell r="G1137" t="str">
            <v>Non Definito</v>
          </cell>
          <cell r="H1137" t="str">
            <v>OK</v>
          </cell>
        </row>
        <row r="1138">
          <cell r="D1138" t="str">
            <v>Rivarolo Mantovano</v>
          </cell>
          <cell r="E1138" t="str">
            <v>FASE 2</v>
          </cell>
          <cell r="F1138" t="str">
            <v xml:space="preserve"> FSC </v>
          </cell>
          <cell r="G1138" t="str">
            <v>Non Definito</v>
          </cell>
          <cell r="H1138" t="str">
            <v>NO</v>
          </cell>
        </row>
        <row r="1139">
          <cell r="D1139" t="str">
            <v>Rivolta d'Adda</v>
          </cell>
          <cell r="E1139" t="str">
            <v>FASE 3</v>
          </cell>
          <cell r="F1139" t="str">
            <v xml:space="preserve"> FSC </v>
          </cell>
          <cell r="G1139" t="str">
            <v>CAPOFILA CASALETTO CEREDANO</v>
          </cell>
          <cell r="H1139" t="str">
            <v>OK</v>
          </cell>
        </row>
        <row r="1140">
          <cell r="D1140" t="str">
            <v>Robbiate</v>
          </cell>
          <cell r="E1140" t="str">
            <v>FASE 2</v>
          </cell>
          <cell r="F1140" t="str">
            <v xml:space="preserve"> FSC </v>
          </cell>
          <cell r="G1140" t="str">
            <v>Non Definito</v>
          </cell>
          <cell r="H1140" t="str">
            <v>OK</v>
          </cell>
        </row>
        <row r="1141">
          <cell r="D1141" t="str">
            <v>Robbio</v>
          </cell>
          <cell r="E1141" t="str">
            <v>FASE 2</v>
          </cell>
          <cell r="F1141" t="str">
            <v xml:space="preserve"> FSC </v>
          </cell>
          <cell r="G1141" t="str">
            <v>Capofila Robbio</v>
          </cell>
          <cell r="H1141" t="str">
            <v>OK</v>
          </cell>
        </row>
        <row r="1142">
          <cell r="D1142" t="str">
            <v>Robecchetto con Induno</v>
          </cell>
          <cell r="E1142" t="str">
            <v>FASE 4</v>
          </cell>
          <cell r="F1142" t="str">
            <v xml:space="preserve"> FSC </v>
          </cell>
          <cell r="G1142" t="str">
            <v>Non Definito</v>
          </cell>
          <cell r="H1142" t="str">
            <v>NO</v>
          </cell>
        </row>
        <row r="1143">
          <cell r="D1143" t="str">
            <v>Robecco d'Oglio</v>
          </cell>
          <cell r="E1143" t="str">
            <v>FASE 4</v>
          </cell>
          <cell r="F1143" t="str">
            <v xml:space="preserve"> FSC </v>
          </cell>
          <cell r="G1143" t="str">
            <v>Non Definito</v>
          </cell>
          <cell r="H1143" t="str">
            <v>OK</v>
          </cell>
        </row>
        <row r="1144">
          <cell r="D1144" t="str">
            <v>Robecco Pavese</v>
          </cell>
          <cell r="E1144" t="str">
            <v>FASE 4</v>
          </cell>
          <cell r="F1144" t="str">
            <v xml:space="preserve"> FSC </v>
          </cell>
          <cell r="G1144" t="str">
            <v>Non Definito</v>
          </cell>
          <cell r="H1144" t="str">
            <v>OK</v>
          </cell>
        </row>
        <row r="1145">
          <cell r="D1145" t="str">
            <v>Robecco sul Naviglio</v>
          </cell>
          <cell r="E1145" t="str">
            <v>FASE 3</v>
          </cell>
          <cell r="F1145" t="str">
            <v xml:space="preserve"> FSC </v>
          </cell>
          <cell r="G1145" t="str">
            <v>Non Definito</v>
          </cell>
          <cell r="H1145" t="str">
            <v>NO</v>
          </cell>
        </row>
        <row r="1146">
          <cell r="D1146" t="str">
            <v>Rocca de' Giorgi</v>
          </cell>
          <cell r="E1146" t="str">
            <v>FASE 4</v>
          </cell>
          <cell r="F1146" t="str">
            <v xml:space="preserve"> FSC </v>
          </cell>
          <cell r="G1146" t="str">
            <v>Non Definito</v>
          </cell>
          <cell r="H1146" t="str">
            <v>OK</v>
          </cell>
        </row>
        <row r="1147">
          <cell r="D1147" t="str">
            <v>Rocca Susella</v>
          </cell>
          <cell r="E1147" t="str">
            <v>FASE 4</v>
          </cell>
          <cell r="F1147" t="str">
            <v xml:space="preserve"> FSC </v>
          </cell>
          <cell r="G1147" t="str">
            <v>Non Definito</v>
          </cell>
          <cell r="H1147" t="str">
            <v>OK</v>
          </cell>
        </row>
        <row r="1148">
          <cell r="D1148" t="str">
            <v>Roccafranca</v>
          </cell>
          <cell r="E1148" t="str">
            <v>FASE 4</v>
          </cell>
          <cell r="F1148" t="str">
            <v xml:space="preserve"> FSC </v>
          </cell>
          <cell r="G1148" t="str">
            <v>Non Definito</v>
          </cell>
          <cell r="H1148" t="str">
            <v>NO</v>
          </cell>
        </row>
        <row r="1149">
          <cell r="D1149" t="str">
            <v>Rodano</v>
          </cell>
          <cell r="E1149" t="str">
            <v>FASE 4</v>
          </cell>
          <cell r="F1149" t="str">
            <v xml:space="preserve"> FSC </v>
          </cell>
          <cell r="G1149" t="str">
            <v>Non Definito</v>
          </cell>
          <cell r="H1149" t="str">
            <v>OK</v>
          </cell>
        </row>
        <row r="1150">
          <cell r="D1150" t="str">
            <v>Rodengo Saiano</v>
          </cell>
          <cell r="E1150" t="str">
            <v>FASE 4</v>
          </cell>
          <cell r="F1150" t="str">
            <v xml:space="preserve"> FSC </v>
          </cell>
          <cell r="G1150" t="str">
            <v>Non Definito</v>
          </cell>
          <cell r="H1150" t="str">
            <v>NO</v>
          </cell>
        </row>
        <row r="1151">
          <cell r="D1151" t="str">
            <v>Rodero</v>
          </cell>
          <cell r="E1151" t="str">
            <v>FASE 4</v>
          </cell>
          <cell r="F1151" t="str">
            <v xml:space="preserve"> FSC </v>
          </cell>
          <cell r="G1151" t="str">
            <v>Non Definito</v>
          </cell>
          <cell r="H1151" t="str">
            <v>NO</v>
          </cell>
        </row>
        <row r="1152">
          <cell r="D1152" t="str">
            <v>Rodigo</v>
          </cell>
          <cell r="E1152" t="str">
            <v>FASE 2</v>
          </cell>
          <cell r="F1152" t="str">
            <v xml:space="preserve"> FSC </v>
          </cell>
          <cell r="G1152" t="str">
            <v>Non Definito</v>
          </cell>
          <cell r="H1152" t="str">
            <v>NO</v>
          </cell>
        </row>
        <row r="1153">
          <cell r="D1153" t="str">
            <v>Roè Volciano</v>
          </cell>
          <cell r="E1153" t="str">
            <v>FASE 4</v>
          </cell>
          <cell r="F1153" t="str">
            <v xml:space="preserve"> FSC </v>
          </cell>
          <cell r="G1153" t="str">
            <v>Non Definito</v>
          </cell>
          <cell r="H1153" t="str">
            <v>OK</v>
          </cell>
        </row>
        <row r="1154">
          <cell r="D1154" t="str">
            <v>Rogeno</v>
          </cell>
          <cell r="E1154" t="str">
            <v>FASE 3</v>
          </cell>
          <cell r="F1154" t="str">
            <v xml:space="preserve"> FSC </v>
          </cell>
          <cell r="G1154" t="str">
            <v>Non Definito</v>
          </cell>
          <cell r="H1154" t="str">
            <v>OK</v>
          </cell>
        </row>
        <row r="1155">
          <cell r="D1155" t="str">
            <v>Rognano</v>
          </cell>
          <cell r="E1155" t="str">
            <v>FASE 4</v>
          </cell>
          <cell r="F1155" t="str">
            <v xml:space="preserve"> FSC </v>
          </cell>
          <cell r="G1155" t="str">
            <v>Non Definito</v>
          </cell>
          <cell r="H1155" t="str">
            <v>OK</v>
          </cell>
        </row>
        <row r="1156">
          <cell r="D1156" t="str">
            <v>Rogno</v>
          </cell>
          <cell r="E1156" t="str">
            <v>FASE 2</v>
          </cell>
          <cell r="F1156" t="str">
            <v xml:space="preserve"> FSC </v>
          </cell>
          <cell r="G1156" t="str">
            <v>Non Definito</v>
          </cell>
          <cell r="H1156" t="str">
            <v>NO</v>
          </cell>
        </row>
        <row r="1157">
          <cell r="D1157" t="str">
            <v>Rogolo</v>
          </cell>
          <cell r="E1157" t="str">
            <v>FASE 4</v>
          </cell>
          <cell r="F1157" t="str">
            <v xml:space="preserve"> FSC </v>
          </cell>
          <cell r="G1157" t="str">
            <v>Non Definito</v>
          </cell>
          <cell r="H1157" t="str">
            <v>NO</v>
          </cell>
        </row>
        <row r="1158">
          <cell r="D1158" t="str">
            <v>Romagnese</v>
          </cell>
          <cell r="E1158" t="str">
            <v>FASE 4</v>
          </cell>
          <cell r="F1158" t="str">
            <v xml:space="preserve"> FSC </v>
          </cell>
          <cell r="G1158" t="str">
            <v>Non Definito</v>
          </cell>
          <cell r="H1158" t="str">
            <v>OK</v>
          </cell>
        </row>
        <row r="1159">
          <cell r="D1159" t="str">
            <v>Romanengo</v>
          </cell>
          <cell r="E1159" t="str">
            <v>FASE 3</v>
          </cell>
          <cell r="F1159" t="str">
            <v xml:space="preserve"> FSC </v>
          </cell>
          <cell r="G1159" t="str">
            <v>CAPOFILA CASALETTO CEREDANO</v>
          </cell>
          <cell r="H1159" t="str">
            <v>OK</v>
          </cell>
        </row>
        <row r="1160">
          <cell r="D1160" t="str">
            <v>Romano di Lombardia</v>
          </cell>
          <cell r="E1160" t="str">
            <v>FASE 3</v>
          </cell>
          <cell r="F1160" t="str">
            <v xml:space="preserve"> FSC </v>
          </cell>
          <cell r="G1160" t="str">
            <v>Non Definito</v>
          </cell>
          <cell r="H1160" t="str">
            <v>NO</v>
          </cell>
        </row>
        <row r="1161">
          <cell r="D1161" t="str">
            <v>Ronago</v>
          </cell>
          <cell r="E1161" t="str">
            <v>FASE 4</v>
          </cell>
          <cell r="F1161" t="str">
            <v xml:space="preserve"> FSC </v>
          </cell>
          <cell r="G1161" t="str">
            <v>Unione Terre di Frontiera</v>
          </cell>
          <cell r="H1161" t="str">
            <v>OK</v>
          </cell>
        </row>
        <row r="1162">
          <cell r="D1162" t="str">
            <v>Roncadelle</v>
          </cell>
          <cell r="E1162" t="str">
            <v>FASE 3</v>
          </cell>
          <cell r="F1162" t="str">
            <v xml:space="preserve"> FSC </v>
          </cell>
          <cell r="G1162" t="str">
            <v>Non Definito</v>
          </cell>
          <cell r="H1162" t="str">
            <v>NO</v>
          </cell>
        </row>
        <row r="1163">
          <cell r="D1163" t="str">
            <v>Roncaro</v>
          </cell>
          <cell r="E1163" t="str">
            <v>FASE 4</v>
          </cell>
          <cell r="F1163" t="str">
            <v xml:space="preserve"> FSC </v>
          </cell>
          <cell r="G1163" t="str">
            <v>Non Definito</v>
          </cell>
          <cell r="H1163" t="str">
            <v>OK</v>
          </cell>
        </row>
        <row r="1164">
          <cell r="D1164" t="str">
            <v>Roncello</v>
          </cell>
          <cell r="E1164" t="str">
            <v>FASE 3</v>
          </cell>
          <cell r="F1164" t="str">
            <v xml:space="preserve"> FSC </v>
          </cell>
          <cell r="G1164" t="str">
            <v>Non Definito</v>
          </cell>
          <cell r="H1164" t="str">
            <v>NO</v>
          </cell>
        </row>
        <row r="1165">
          <cell r="D1165" t="str">
            <v>Ronco Briantino</v>
          </cell>
          <cell r="E1165" t="str">
            <v>FASE 4</v>
          </cell>
          <cell r="F1165" t="str">
            <v xml:space="preserve"> FSC </v>
          </cell>
          <cell r="G1165" t="str">
            <v>Non Definito</v>
          </cell>
          <cell r="H1165" t="str">
            <v>NO</v>
          </cell>
        </row>
        <row r="1166">
          <cell r="D1166" t="str">
            <v>Roncobello</v>
          </cell>
          <cell r="E1166" t="str">
            <v>FASE 4</v>
          </cell>
          <cell r="F1166" t="str">
            <v xml:space="preserve"> FSC </v>
          </cell>
          <cell r="G1166" t="str">
            <v>Non Definito</v>
          </cell>
          <cell r="H1166" t="str">
            <v>OK</v>
          </cell>
        </row>
        <row r="1167">
          <cell r="D1167" t="str">
            <v>Roncoferraro</v>
          </cell>
          <cell r="E1167" t="str">
            <v>FASE 2</v>
          </cell>
          <cell r="F1167" t="str">
            <v xml:space="preserve"> FSC </v>
          </cell>
          <cell r="G1167" t="str">
            <v>Non Definito</v>
          </cell>
          <cell r="H1167" t="str">
            <v>OK</v>
          </cell>
        </row>
        <row r="1168">
          <cell r="D1168" t="str">
            <v>Roncola</v>
          </cell>
          <cell r="E1168" t="str">
            <v>FASE 4</v>
          </cell>
          <cell r="F1168" t="str">
            <v xml:space="preserve"> FSC </v>
          </cell>
          <cell r="G1168" t="str">
            <v>Non Definito</v>
          </cell>
          <cell r="H1168" t="str">
            <v>OK</v>
          </cell>
        </row>
        <row r="1169">
          <cell r="D1169" t="str">
            <v>Rosasco</v>
          </cell>
          <cell r="E1169" t="str">
            <v>FASE 4</v>
          </cell>
          <cell r="F1169" t="str">
            <v xml:space="preserve"> FSC </v>
          </cell>
          <cell r="G1169" t="str">
            <v>Non Definito</v>
          </cell>
          <cell r="H1169" t="str">
            <v>OK</v>
          </cell>
        </row>
        <row r="1170">
          <cell r="D1170" t="str">
            <v>Rosate</v>
          </cell>
          <cell r="E1170" t="str">
            <v>FASE 3</v>
          </cell>
          <cell r="F1170" t="str">
            <v xml:space="preserve"> FSC </v>
          </cell>
          <cell r="G1170" t="str">
            <v>Non Definito</v>
          </cell>
          <cell r="H1170" t="str">
            <v>NO</v>
          </cell>
        </row>
        <row r="1171">
          <cell r="D1171" t="str">
            <v>Rota d'Imagna</v>
          </cell>
          <cell r="E1171" t="str">
            <v>FASE 4</v>
          </cell>
          <cell r="F1171" t="str">
            <v xml:space="preserve"> FSC </v>
          </cell>
          <cell r="G1171" t="str">
            <v>Non Definito</v>
          </cell>
          <cell r="H1171" t="str">
            <v>OK</v>
          </cell>
        </row>
        <row r="1172">
          <cell r="D1172" t="str">
            <v>Rovagnate</v>
          </cell>
          <cell r="E1172" t="str">
            <v>FASE 4</v>
          </cell>
          <cell r="F1172" t="str">
            <v xml:space="preserve"> FSC </v>
          </cell>
          <cell r="G1172" t="str">
            <v>Non Definito</v>
          </cell>
          <cell r="H1172" t="str">
            <v>NO</v>
          </cell>
        </row>
        <row r="1173">
          <cell r="D1173" t="str">
            <v>Rovato</v>
          </cell>
          <cell r="E1173" t="str">
            <v>FASE 3</v>
          </cell>
          <cell r="F1173" t="str">
            <v xml:space="preserve"> FSC </v>
          </cell>
          <cell r="G1173" t="str">
            <v>Non Definito</v>
          </cell>
          <cell r="H1173" t="str">
            <v>NO</v>
          </cell>
        </row>
        <row r="1174">
          <cell r="D1174" t="str">
            <v>Rovellasca</v>
          </cell>
          <cell r="E1174" t="str">
            <v>FASE 3</v>
          </cell>
          <cell r="F1174" t="str">
            <v xml:space="preserve"> FSC </v>
          </cell>
          <cell r="G1174" t="str">
            <v>Non Definito</v>
          </cell>
          <cell r="H1174" t="str">
            <v>OK</v>
          </cell>
        </row>
        <row r="1175">
          <cell r="D1175" t="str">
            <v>Rovello Porro</v>
          </cell>
          <cell r="E1175" t="str">
            <v>FASE 3</v>
          </cell>
          <cell r="F1175" t="str">
            <v xml:space="preserve"> FSC </v>
          </cell>
          <cell r="G1175" t="str">
            <v>Non Definito</v>
          </cell>
          <cell r="H1175" t="str">
            <v>NO</v>
          </cell>
        </row>
        <row r="1176">
          <cell r="D1176" t="str">
            <v>Roverbella</v>
          </cell>
          <cell r="E1176" t="str">
            <v>FASE 3</v>
          </cell>
          <cell r="F1176" t="str">
            <v xml:space="preserve"> FSC </v>
          </cell>
          <cell r="G1176" t="str">
            <v>Non Definito</v>
          </cell>
          <cell r="H1176" t="str">
            <v>NO</v>
          </cell>
        </row>
        <row r="1177">
          <cell r="D1177" t="str">
            <v>Rovescala</v>
          </cell>
          <cell r="E1177" t="str">
            <v>FASE 4</v>
          </cell>
          <cell r="F1177" t="str">
            <v xml:space="preserve"> FSC </v>
          </cell>
          <cell r="G1177" t="str">
            <v>Non Definito</v>
          </cell>
          <cell r="H1177" t="str">
            <v>OK</v>
          </cell>
        </row>
        <row r="1178">
          <cell r="D1178" t="str">
            <v>Rovetta</v>
          </cell>
          <cell r="E1178" t="str">
            <v>FASE 4</v>
          </cell>
          <cell r="F1178" t="str">
            <v xml:space="preserve"> FSC </v>
          </cell>
          <cell r="G1178" t="str">
            <v>Unione Comuni della Presolana (BG)</v>
          </cell>
          <cell r="H1178" t="str">
            <v>OK</v>
          </cell>
        </row>
        <row r="1179">
          <cell r="D1179" t="str">
            <v>Rozzano</v>
          </cell>
          <cell r="E1179" t="str">
            <v>FASE 4</v>
          </cell>
          <cell r="F1179" t="str">
            <v xml:space="preserve"> FSC </v>
          </cell>
          <cell r="G1179" t="str">
            <v>Non Definito</v>
          </cell>
          <cell r="H1179" t="str">
            <v>OK</v>
          </cell>
        </row>
        <row r="1180">
          <cell r="D1180" t="str">
            <v>Rudiano</v>
          </cell>
          <cell r="E1180" t="str">
            <v>FASE 3</v>
          </cell>
          <cell r="F1180" t="str">
            <v xml:space="preserve"> FSC </v>
          </cell>
          <cell r="G1180" t="str">
            <v>Non Definito</v>
          </cell>
          <cell r="H1180" t="str">
            <v>NO</v>
          </cell>
        </row>
        <row r="1181">
          <cell r="D1181" t="str">
            <v>Ruino</v>
          </cell>
          <cell r="E1181" t="str">
            <v>FASE 4</v>
          </cell>
          <cell r="F1181" t="str">
            <v xml:space="preserve"> FSC </v>
          </cell>
          <cell r="G1181" t="str">
            <v>Non Definito</v>
          </cell>
          <cell r="H1181" t="str">
            <v>OK</v>
          </cell>
        </row>
        <row r="1182">
          <cell r="D1182" t="str">
            <v>Sabbio Chiese</v>
          </cell>
          <cell r="E1182" t="str">
            <v>FASE 4</v>
          </cell>
          <cell r="F1182" t="str">
            <v xml:space="preserve"> FSC </v>
          </cell>
          <cell r="G1182" t="str">
            <v>Non Definito</v>
          </cell>
          <cell r="H1182" t="str">
            <v>OK</v>
          </cell>
        </row>
        <row r="1183">
          <cell r="D1183" t="str">
            <v>Sabbioneta</v>
          </cell>
          <cell r="E1183" t="str">
            <v>FASE 2</v>
          </cell>
          <cell r="F1183" t="str">
            <v xml:space="preserve"> FSC </v>
          </cell>
          <cell r="G1183" t="str">
            <v>Non Definito</v>
          </cell>
          <cell r="H1183" t="str">
            <v>NO</v>
          </cell>
        </row>
        <row r="1184">
          <cell r="D1184" t="str">
            <v>Sala Comacina</v>
          </cell>
          <cell r="E1184" t="str">
            <v>FASE 4</v>
          </cell>
          <cell r="F1184" t="str">
            <v xml:space="preserve"> FSC </v>
          </cell>
          <cell r="G1184" t="str">
            <v>Non Definito</v>
          </cell>
          <cell r="H1184" t="str">
            <v>NO</v>
          </cell>
        </row>
        <row r="1185">
          <cell r="D1185" t="str">
            <v>Sale Marasino</v>
          </cell>
          <cell r="E1185" t="str">
            <v>FASE 2</v>
          </cell>
          <cell r="F1185" t="str">
            <v xml:space="preserve"> FSC </v>
          </cell>
          <cell r="G1185" t="str">
            <v>Consorzio BIM Valle Camonica</v>
          </cell>
          <cell r="H1185" t="str">
            <v>OK</v>
          </cell>
        </row>
        <row r="1186">
          <cell r="D1186" t="str">
            <v>Salerano sul Lambro</v>
          </cell>
          <cell r="E1186" t="str">
            <v>FASE 4</v>
          </cell>
          <cell r="F1186" t="str">
            <v xml:space="preserve"> FSC </v>
          </cell>
          <cell r="G1186" t="str">
            <v>Non Definito</v>
          </cell>
          <cell r="H1186" t="str">
            <v>NO</v>
          </cell>
        </row>
        <row r="1187">
          <cell r="D1187" t="str">
            <v>Salò</v>
          </cell>
          <cell r="E1187" t="str">
            <v>FASE 4</v>
          </cell>
          <cell r="F1187" t="str">
            <v xml:space="preserve"> FSC </v>
          </cell>
          <cell r="G1187" t="str">
            <v>Non Definito</v>
          </cell>
          <cell r="H1187" t="str">
            <v>NO</v>
          </cell>
        </row>
        <row r="1188">
          <cell r="D1188" t="str">
            <v>Saltrio</v>
          </cell>
          <cell r="E1188" t="str">
            <v>FASE 3</v>
          </cell>
          <cell r="F1188" t="str">
            <v xml:space="preserve"> FSC </v>
          </cell>
          <cell r="G1188" t="str">
            <v>Non Definito</v>
          </cell>
          <cell r="H1188" t="str">
            <v>NO</v>
          </cell>
        </row>
        <row r="1189">
          <cell r="D1189" t="str">
            <v>Salvirola</v>
          </cell>
          <cell r="E1189" t="str">
            <v>FASE 4</v>
          </cell>
          <cell r="F1189" t="str">
            <v xml:space="preserve"> FSC </v>
          </cell>
          <cell r="G1189" t="str">
            <v>CAPOFILA CASALETTO CEREDANO</v>
          </cell>
          <cell r="H1189" t="str">
            <v>OK</v>
          </cell>
        </row>
        <row r="1190">
          <cell r="D1190" t="str">
            <v>Samarate</v>
          </cell>
          <cell r="E1190" t="str">
            <v>FASE 3</v>
          </cell>
          <cell r="F1190" t="str">
            <v xml:space="preserve"> FSC </v>
          </cell>
          <cell r="G1190" t="str">
            <v>Non Definito</v>
          </cell>
          <cell r="H1190" t="str">
            <v>NO</v>
          </cell>
        </row>
        <row r="1191">
          <cell r="D1191" t="str">
            <v>Samolaco</v>
          </cell>
          <cell r="E1191" t="str">
            <v>FASE 3</v>
          </cell>
          <cell r="F1191" t="str">
            <v xml:space="preserve"> FSC </v>
          </cell>
          <cell r="G1191" t="str">
            <v>Comunità Montana della Valchiavenna</v>
          </cell>
          <cell r="H1191" t="str">
            <v>OK</v>
          </cell>
        </row>
        <row r="1192">
          <cell r="D1192" t="str">
            <v>San Bartolomeo Val Cavargna</v>
          </cell>
          <cell r="E1192" t="str">
            <v>FASE 4</v>
          </cell>
          <cell r="F1192" t="str">
            <v xml:space="preserve"> FSC </v>
          </cell>
          <cell r="G1192" t="str">
            <v>Comunità Montana Valli del Lario e del Ceresio</v>
          </cell>
          <cell r="H1192" t="str">
            <v>OK</v>
          </cell>
        </row>
        <row r="1193">
          <cell r="D1193" t="str">
            <v>San Bassano</v>
          </cell>
          <cell r="E1193" t="str">
            <v>FASE 3</v>
          </cell>
          <cell r="F1193" t="str">
            <v xml:space="preserve"> FSC </v>
          </cell>
          <cell r="G1193" t="str">
            <v>Non Definito</v>
          </cell>
          <cell r="H1193" t="str">
            <v>OK</v>
          </cell>
        </row>
        <row r="1194">
          <cell r="D1194" t="str">
            <v>San Benedetto Po</v>
          </cell>
          <cell r="E1194" t="str">
            <v>FASE 2</v>
          </cell>
          <cell r="F1194" t="str">
            <v xml:space="preserve"> FSC </v>
          </cell>
          <cell r="G1194" t="str">
            <v>Non Definito</v>
          </cell>
          <cell r="H1194" t="str">
            <v>OK</v>
          </cell>
        </row>
        <row r="1195">
          <cell r="D1195" t="str">
            <v>San Cipriano Po</v>
          </cell>
          <cell r="E1195" t="str">
            <v>FASE 4</v>
          </cell>
          <cell r="F1195" t="str">
            <v xml:space="preserve"> FSC </v>
          </cell>
          <cell r="G1195" t="str">
            <v>Non Definito</v>
          </cell>
          <cell r="H1195" t="str">
            <v>OK</v>
          </cell>
        </row>
        <row r="1196">
          <cell r="D1196" t="str">
            <v>San Colombano al Lambro</v>
          </cell>
          <cell r="E1196" t="str">
            <v>FASE 3</v>
          </cell>
          <cell r="F1196" t="str">
            <v xml:space="preserve"> FSC </v>
          </cell>
          <cell r="G1196" t="str">
            <v>Non Definito</v>
          </cell>
          <cell r="H1196" t="str">
            <v>NO</v>
          </cell>
        </row>
        <row r="1197">
          <cell r="D1197" t="str">
            <v>San Damiano al Colle</v>
          </cell>
          <cell r="E1197" t="str">
            <v>FASE 4</v>
          </cell>
          <cell r="F1197" t="str">
            <v xml:space="preserve"> FSC </v>
          </cell>
          <cell r="G1197" t="str">
            <v>Non Definito</v>
          </cell>
          <cell r="H1197" t="str">
            <v>OK</v>
          </cell>
        </row>
        <row r="1198">
          <cell r="D1198" t="str">
            <v>San Daniele Po</v>
          </cell>
          <cell r="E1198" t="str">
            <v>FASE 4</v>
          </cell>
          <cell r="F1198" t="str">
            <v xml:space="preserve"> FSC </v>
          </cell>
          <cell r="G1198" t="str">
            <v>Non Definito</v>
          </cell>
          <cell r="H1198" t="str">
            <v>OK</v>
          </cell>
        </row>
        <row r="1199">
          <cell r="D1199" t="str">
            <v>San Fedele Intelvi</v>
          </cell>
          <cell r="E1199" t="str">
            <v>FASE 2</v>
          </cell>
          <cell r="F1199" t="str">
            <v xml:space="preserve"> FSC </v>
          </cell>
          <cell r="G1199" t="str">
            <v>Non Definito</v>
          </cell>
          <cell r="H1199" t="str">
            <v>NO</v>
          </cell>
        </row>
        <row r="1200">
          <cell r="D1200" t="str">
            <v>San Felice del Benaco</v>
          </cell>
          <cell r="E1200" t="str">
            <v>FASE 2</v>
          </cell>
          <cell r="F1200" t="str">
            <v xml:space="preserve"> FSC </v>
          </cell>
          <cell r="G1200" t="str">
            <v>Non Definito</v>
          </cell>
          <cell r="H1200" t="str">
            <v>OK</v>
          </cell>
        </row>
        <row r="1201">
          <cell r="D1201" t="str">
            <v>San Fermo della Battaglia</v>
          </cell>
          <cell r="E1201" t="str">
            <v>FASE 4</v>
          </cell>
          <cell r="F1201" t="str">
            <v xml:space="preserve"> FSC </v>
          </cell>
          <cell r="G1201" t="str">
            <v>Non Definito</v>
          </cell>
          <cell r="H1201" t="str">
            <v>NO</v>
          </cell>
        </row>
        <row r="1202">
          <cell r="D1202" t="str">
            <v>San Fiorano</v>
          </cell>
          <cell r="E1202" t="str">
            <v>FASE 4</v>
          </cell>
          <cell r="F1202" t="str">
            <v xml:space="preserve"> FSC </v>
          </cell>
          <cell r="G1202" t="str">
            <v>Non Definito</v>
          </cell>
          <cell r="H1202" t="str">
            <v>NO</v>
          </cell>
        </row>
        <row r="1203">
          <cell r="D1203" t="str">
            <v>San Genesio ed Uniti</v>
          </cell>
          <cell r="E1203" t="str">
            <v>FASE 4</v>
          </cell>
          <cell r="F1203" t="str">
            <v xml:space="preserve"> FSC </v>
          </cell>
          <cell r="G1203" t="str">
            <v>Non Definito</v>
          </cell>
          <cell r="H1203" t="str">
            <v>OK</v>
          </cell>
        </row>
        <row r="1204">
          <cell r="D1204" t="str">
            <v>San Gervasio Bresciano</v>
          </cell>
          <cell r="E1204" t="str">
            <v>FASE 3</v>
          </cell>
          <cell r="F1204" t="str">
            <v xml:space="preserve"> FSC </v>
          </cell>
          <cell r="G1204" t="str">
            <v>Non Definito</v>
          </cell>
          <cell r="H1204" t="str">
            <v>OK</v>
          </cell>
        </row>
        <row r="1205">
          <cell r="D1205" t="str">
            <v>San Giacomo delle Segnate</v>
          </cell>
          <cell r="E1205" t="str">
            <v>FASE 4</v>
          </cell>
          <cell r="F1205" t="str">
            <v xml:space="preserve"> FSC </v>
          </cell>
          <cell r="G1205" t="str">
            <v>Non Definito</v>
          </cell>
          <cell r="H1205" t="str">
            <v>NO</v>
          </cell>
        </row>
        <row r="1206">
          <cell r="D1206" t="str">
            <v>San Giacomo Filippo</v>
          </cell>
          <cell r="E1206" t="str">
            <v>FASE 4</v>
          </cell>
          <cell r="F1206" t="str">
            <v xml:space="preserve"> FSC </v>
          </cell>
          <cell r="G1206" t="str">
            <v>Comunità Montana della Valchiavenna</v>
          </cell>
          <cell r="H1206" t="str">
            <v>OK</v>
          </cell>
        </row>
        <row r="1207">
          <cell r="D1207" t="str">
            <v>San Giorgio di Lomellina</v>
          </cell>
          <cell r="E1207" t="str">
            <v>FASE 4</v>
          </cell>
          <cell r="F1207" t="str">
            <v xml:space="preserve"> FSC </v>
          </cell>
          <cell r="G1207" t="str">
            <v>Non Definito</v>
          </cell>
          <cell r="H1207" t="str">
            <v>OK</v>
          </cell>
        </row>
        <row r="1208">
          <cell r="D1208" t="str">
            <v>San Giorgio di Mantova</v>
          </cell>
          <cell r="E1208" t="str">
            <v>FASE 3</v>
          </cell>
          <cell r="F1208" t="str">
            <v xml:space="preserve"> FSC </v>
          </cell>
          <cell r="G1208" t="str">
            <v>Non Definito</v>
          </cell>
          <cell r="H1208" t="str">
            <v>OK</v>
          </cell>
        </row>
        <row r="1209">
          <cell r="D1209" t="str">
            <v>San Giorgio su Legnano</v>
          </cell>
          <cell r="E1209" t="str">
            <v>FASE 2</v>
          </cell>
          <cell r="F1209" t="str">
            <v xml:space="preserve"> FSC </v>
          </cell>
          <cell r="G1209" t="str">
            <v>Non Definito</v>
          </cell>
          <cell r="H1209" t="str">
            <v>NO</v>
          </cell>
        </row>
        <row r="1210">
          <cell r="D1210" t="str">
            <v>San Giovanni Bianco</v>
          </cell>
          <cell r="E1210" t="str">
            <v>FASE 3</v>
          </cell>
          <cell r="F1210" t="str">
            <v xml:space="preserve"> FSC </v>
          </cell>
          <cell r="G1210" t="str">
            <v>Non Definito</v>
          </cell>
          <cell r="H1210" t="str">
            <v>OK</v>
          </cell>
        </row>
        <row r="1211">
          <cell r="D1211" t="str">
            <v>San Giovanni del Dosso</v>
          </cell>
          <cell r="E1211" t="str">
            <v>FASE 4</v>
          </cell>
          <cell r="F1211" t="str">
            <v xml:space="preserve"> FSC </v>
          </cell>
          <cell r="G1211" t="str">
            <v>Non Definito</v>
          </cell>
          <cell r="H1211" t="str">
            <v>NO</v>
          </cell>
        </row>
        <row r="1212">
          <cell r="D1212" t="str">
            <v>San Giovanni in Croce</v>
          </cell>
          <cell r="E1212" t="str">
            <v>FASE 3</v>
          </cell>
          <cell r="F1212" t="str">
            <v xml:space="preserve"> FSC </v>
          </cell>
          <cell r="G1212" t="str">
            <v>Non Definito</v>
          </cell>
          <cell r="H1212" t="str">
            <v>OK</v>
          </cell>
        </row>
        <row r="1213">
          <cell r="D1213" t="str">
            <v>San Giuliano Milanese</v>
          </cell>
          <cell r="E1213" t="str">
            <v>FASE 4</v>
          </cell>
          <cell r="F1213" t="str">
            <v xml:space="preserve"> FSC </v>
          </cell>
          <cell r="G1213" t="str">
            <v>Non Definito</v>
          </cell>
          <cell r="H1213" t="str">
            <v>NO</v>
          </cell>
        </row>
        <row r="1214">
          <cell r="D1214" t="str">
            <v>San Martino dall'Argine</v>
          </cell>
          <cell r="E1214" t="str">
            <v>FASE 3</v>
          </cell>
          <cell r="F1214" t="str">
            <v xml:space="preserve"> FSC </v>
          </cell>
          <cell r="G1214" t="str">
            <v>Non Definito</v>
          </cell>
          <cell r="H1214" t="str">
            <v>OK</v>
          </cell>
        </row>
        <row r="1215">
          <cell r="D1215" t="str">
            <v>San Martino del Lago</v>
          </cell>
          <cell r="E1215" t="str">
            <v>FASE 4</v>
          </cell>
          <cell r="F1215" t="str">
            <v xml:space="preserve"> FSC </v>
          </cell>
          <cell r="G1215" t="str">
            <v>Non Definito</v>
          </cell>
          <cell r="H1215" t="str">
            <v>OK</v>
          </cell>
        </row>
        <row r="1216">
          <cell r="D1216" t="str">
            <v>San Martino in Strada</v>
          </cell>
          <cell r="E1216" t="str">
            <v>FASE 4</v>
          </cell>
          <cell r="F1216" t="str">
            <v xml:space="preserve"> FSC </v>
          </cell>
          <cell r="G1216" t="str">
            <v>Non Definito</v>
          </cell>
          <cell r="H1216" t="str">
            <v>NO</v>
          </cell>
        </row>
        <row r="1217">
          <cell r="D1217" t="str">
            <v>San Martino Siccomario</v>
          </cell>
          <cell r="E1217" t="str">
            <v>FASE 3</v>
          </cell>
          <cell r="F1217" t="str">
            <v xml:space="preserve"> FSC </v>
          </cell>
          <cell r="G1217" t="str">
            <v>San Martino Siccomario</v>
          </cell>
          <cell r="H1217" t="str">
            <v>OK</v>
          </cell>
        </row>
        <row r="1218">
          <cell r="D1218" t="str">
            <v>San Nazzaro Val Cavargna</v>
          </cell>
          <cell r="E1218" t="str">
            <v>FASE 4</v>
          </cell>
          <cell r="F1218" t="str">
            <v xml:space="preserve"> FSC </v>
          </cell>
          <cell r="G1218" t="str">
            <v>Comunità Montana Valli del Lario e del Ceresio</v>
          </cell>
          <cell r="H1218" t="str">
            <v>OK</v>
          </cell>
        </row>
        <row r="1219">
          <cell r="D1219" t="str">
            <v>San Paolo</v>
          </cell>
          <cell r="E1219" t="str">
            <v>FASE 2</v>
          </cell>
          <cell r="F1219" t="str">
            <v xml:space="preserve"> FSC </v>
          </cell>
          <cell r="G1219" t="str">
            <v>Non Definito</v>
          </cell>
          <cell r="H1219" t="str">
            <v>NO</v>
          </cell>
        </row>
        <row r="1220">
          <cell r="D1220" t="str">
            <v>San Paolo d'Argon</v>
          </cell>
          <cell r="E1220" t="str">
            <v>FASE 3</v>
          </cell>
          <cell r="F1220" t="str">
            <v xml:space="preserve"> FSC </v>
          </cell>
          <cell r="G1220" t="str">
            <v>Non Definito</v>
          </cell>
          <cell r="H1220" t="str">
            <v>NO</v>
          </cell>
        </row>
        <row r="1221">
          <cell r="D1221" t="str">
            <v>San Pellegrino Terme</v>
          </cell>
          <cell r="E1221" t="str">
            <v>FASE 3</v>
          </cell>
          <cell r="F1221" t="str">
            <v xml:space="preserve"> FSC </v>
          </cell>
          <cell r="G1221" t="str">
            <v>Non Definito</v>
          </cell>
          <cell r="H1221" t="str">
            <v>OK</v>
          </cell>
        </row>
        <row r="1222">
          <cell r="D1222" t="str">
            <v>San Rocco al Porto</v>
          </cell>
          <cell r="E1222" t="str">
            <v>FASE 4</v>
          </cell>
          <cell r="F1222" t="str">
            <v xml:space="preserve"> FSC </v>
          </cell>
          <cell r="G1222" t="str">
            <v>Non Definito</v>
          </cell>
          <cell r="H1222" t="str">
            <v>NO</v>
          </cell>
        </row>
        <row r="1223">
          <cell r="D1223" t="str">
            <v>San Siro</v>
          </cell>
          <cell r="E1223" t="str">
            <v>FASE 3</v>
          </cell>
          <cell r="F1223" t="str">
            <v xml:space="preserve"> FSC </v>
          </cell>
          <cell r="G1223" t="str">
            <v>Comunità Montana Valli del Lario e del Ceresio</v>
          </cell>
          <cell r="H1223" t="str">
            <v>OK</v>
          </cell>
        </row>
        <row r="1224">
          <cell r="D1224" t="str">
            <v>San Vittore Olona</v>
          </cell>
          <cell r="E1224" t="str">
            <v>FASE 1</v>
          </cell>
          <cell r="F1224" t="str">
            <v xml:space="preserve"> FSC </v>
          </cell>
          <cell r="G1224" t="str">
            <v>Non Definito</v>
          </cell>
          <cell r="H1224" t="str">
            <v>OK</v>
          </cell>
        </row>
        <row r="1225">
          <cell r="D1225" t="str">
            <v>San Zeno Naviglio</v>
          </cell>
          <cell r="E1225" t="str">
            <v>FASE 3</v>
          </cell>
          <cell r="F1225" t="str">
            <v xml:space="preserve"> FSC </v>
          </cell>
          <cell r="G1225" t="str">
            <v>Non Definito</v>
          </cell>
          <cell r="H1225" t="str">
            <v>NO</v>
          </cell>
        </row>
        <row r="1226">
          <cell r="D1226" t="str">
            <v>San Zenone al Lambro</v>
          </cell>
          <cell r="E1226" t="str">
            <v>FASE 4</v>
          </cell>
          <cell r="F1226" t="str">
            <v xml:space="preserve"> FSC </v>
          </cell>
          <cell r="G1226" t="str">
            <v>Non Definito</v>
          </cell>
          <cell r="H1226" t="str">
            <v>NO</v>
          </cell>
        </row>
        <row r="1227">
          <cell r="D1227" t="str">
            <v>San Zenone al Po</v>
          </cell>
          <cell r="E1227" t="str">
            <v>FASE 4</v>
          </cell>
          <cell r="F1227" t="str">
            <v xml:space="preserve"> FSC </v>
          </cell>
          <cell r="G1227" t="str">
            <v>Non Definito</v>
          </cell>
          <cell r="H1227" t="str">
            <v>OK</v>
          </cell>
        </row>
        <row r="1228">
          <cell r="D1228" t="str">
            <v>Sangiano</v>
          </cell>
          <cell r="E1228" t="str">
            <v>FASE 4</v>
          </cell>
          <cell r="F1228" t="str">
            <v xml:space="preserve"> FSC </v>
          </cell>
          <cell r="G1228" t="str">
            <v>Non Definito</v>
          </cell>
          <cell r="H1228" t="str">
            <v>OK</v>
          </cell>
        </row>
        <row r="1229">
          <cell r="D1229" t="str">
            <v>Sannazzaro de' Burgondi</v>
          </cell>
          <cell r="E1229" t="str">
            <v>FASE 2</v>
          </cell>
          <cell r="F1229" t="str">
            <v xml:space="preserve"> FSC </v>
          </cell>
          <cell r="G1229" t="str">
            <v>Non Definito</v>
          </cell>
          <cell r="H1229" t="str">
            <v>OK</v>
          </cell>
        </row>
        <row r="1230">
          <cell r="D1230" t="str">
            <v>Santa Brigida</v>
          </cell>
          <cell r="E1230" t="str">
            <v>FASE 4</v>
          </cell>
          <cell r="F1230" t="str">
            <v xml:space="preserve"> FSC </v>
          </cell>
          <cell r="G1230" t="str">
            <v>Non Definito</v>
          </cell>
          <cell r="H1230" t="str">
            <v>OK</v>
          </cell>
        </row>
        <row r="1231">
          <cell r="D1231" t="str">
            <v>Santa Cristina e Bissone</v>
          </cell>
          <cell r="E1231" t="str">
            <v>FASE 3</v>
          </cell>
          <cell r="F1231" t="str">
            <v xml:space="preserve"> FSC </v>
          </cell>
          <cell r="G1231" t="str">
            <v>Non Definito</v>
          </cell>
          <cell r="H1231" t="str">
            <v>OK</v>
          </cell>
        </row>
        <row r="1232">
          <cell r="D1232" t="str">
            <v>Santa Giuletta</v>
          </cell>
          <cell r="E1232" t="str">
            <v>FASE 4</v>
          </cell>
          <cell r="F1232" t="str">
            <v xml:space="preserve"> FSC </v>
          </cell>
          <cell r="G1232" t="str">
            <v>Non Definito</v>
          </cell>
          <cell r="H1232" t="str">
            <v>NO</v>
          </cell>
        </row>
        <row r="1233">
          <cell r="D1233" t="str">
            <v>Santa Margherita di Staffora</v>
          </cell>
          <cell r="E1233" t="str">
            <v>FASE 4</v>
          </cell>
          <cell r="F1233" t="str">
            <v xml:space="preserve"> FSC </v>
          </cell>
          <cell r="G1233" t="str">
            <v>Non Definito</v>
          </cell>
          <cell r="H1233" t="str">
            <v>OK</v>
          </cell>
        </row>
        <row r="1234">
          <cell r="D1234" t="str">
            <v>Santa Maria della Versa</v>
          </cell>
          <cell r="E1234" t="str">
            <v>FASE 2</v>
          </cell>
          <cell r="F1234" t="str">
            <v xml:space="preserve"> FSC </v>
          </cell>
          <cell r="G1234" t="str">
            <v>Non Definito</v>
          </cell>
          <cell r="H1234" t="str">
            <v>OK</v>
          </cell>
        </row>
        <row r="1235">
          <cell r="D1235" t="str">
            <v>Santa Maria Hoè</v>
          </cell>
          <cell r="E1235" t="str">
            <v>FASE 3</v>
          </cell>
          <cell r="F1235" t="str">
            <v xml:space="preserve"> FSC </v>
          </cell>
          <cell r="G1235" t="str">
            <v>Non Definito</v>
          </cell>
          <cell r="H1235" t="str">
            <v>NO</v>
          </cell>
        </row>
        <row r="1236">
          <cell r="D1236" t="str">
            <v>Sant'Alessio con Vialone</v>
          </cell>
          <cell r="E1236" t="str">
            <v>FASE 4</v>
          </cell>
          <cell r="F1236" t="str">
            <v xml:space="preserve"> FSC </v>
          </cell>
          <cell r="G1236" t="str">
            <v>Non Definito</v>
          </cell>
          <cell r="H1236" t="str">
            <v>OK</v>
          </cell>
        </row>
        <row r="1237">
          <cell r="D1237" t="str">
            <v>Sant'Angelo Lodigiano</v>
          </cell>
          <cell r="E1237" t="str">
            <v>Facoltativo</v>
          </cell>
          <cell r="F1237" t="str">
            <v>Non definito</v>
          </cell>
          <cell r="G1237" t="str">
            <v>Non Definito</v>
          </cell>
          <cell r="H1237" t="str">
            <v>OK</v>
          </cell>
        </row>
        <row r="1238">
          <cell r="D1238" t="str">
            <v>Sant'Angelo Lomellina</v>
          </cell>
          <cell r="E1238" t="str">
            <v>FASE 4</v>
          </cell>
          <cell r="F1238" t="str">
            <v xml:space="preserve"> FSC </v>
          </cell>
          <cell r="G1238" t="str">
            <v>Non Definito</v>
          </cell>
          <cell r="H1238" t="str">
            <v>OK</v>
          </cell>
        </row>
        <row r="1239">
          <cell r="D1239" t="str">
            <v>Santo Stefano Lodigiano</v>
          </cell>
          <cell r="E1239" t="str">
            <v>FASE 4</v>
          </cell>
          <cell r="F1239" t="str">
            <v xml:space="preserve"> FSC </v>
          </cell>
          <cell r="G1239" t="str">
            <v>Non Definito</v>
          </cell>
          <cell r="H1239" t="str">
            <v>NO</v>
          </cell>
        </row>
        <row r="1240">
          <cell r="D1240" t="str">
            <v>Santo Stefano Ticino</v>
          </cell>
          <cell r="E1240" t="str">
            <v>FASE 2</v>
          </cell>
          <cell r="F1240" t="str">
            <v xml:space="preserve"> FSC </v>
          </cell>
          <cell r="G1240" t="str">
            <v>Capofila Boffalora Sopra Ticino</v>
          </cell>
          <cell r="H1240" t="str">
            <v>OK</v>
          </cell>
        </row>
        <row r="1241">
          <cell r="D1241" t="str">
            <v>Sant'Omobono Terme</v>
          </cell>
          <cell r="E1241" t="str">
            <v>FASE 2</v>
          </cell>
          <cell r="F1241" t="str">
            <v xml:space="preserve"> FSC </v>
          </cell>
          <cell r="G1241" t="str">
            <v>Non Definito</v>
          </cell>
          <cell r="H1241" t="str">
            <v>NO</v>
          </cell>
        </row>
        <row r="1242">
          <cell r="D1242" t="str">
            <v>Sarezzo</v>
          </cell>
          <cell r="E1242" t="str">
            <v>FASE 4</v>
          </cell>
          <cell r="F1242" t="str">
            <v xml:space="preserve"> FSC </v>
          </cell>
          <cell r="G1242" t="str">
            <v>Non Definito</v>
          </cell>
          <cell r="H1242" t="str">
            <v>NO</v>
          </cell>
        </row>
        <row r="1243">
          <cell r="D1243" t="str">
            <v>Sarnico</v>
          </cell>
          <cell r="E1243" t="str">
            <v>FASE 2</v>
          </cell>
          <cell r="F1243" t="str">
            <v xml:space="preserve"> FSC </v>
          </cell>
          <cell r="G1243" t="str">
            <v>Non Definito</v>
          </cell>
          <cell r="H1243" t="str">
            <v>NO</v>
          </cell>
        </row>
        <row r="1244">
          <cell r="D1244" t="str">
            <v>Saronno</v>
          </cell>
          <cell r="E1244" t="str">
            <v>FASE 4</v>
          </cell>
          <cell r="F1244" t="str">
            <v xml:space="preserve"> FSC </v>
          </cell>
          <cell r="G1244" t="str">
            <v>Non Definito</v>
          </cell>
          <cell r="H1244" t="str">
            <v>NO</v>
          </cell>
        </row>
        <row r="1245">
          <cell r="D1245" t="str">
            <v>Sartirana Lomellina</v>
          </cell>
          <cell r="E1245" t="str">
            <v>FASE 4</v>
          </cell>
          <cell r="F1245" t="str">
            <v xml:space="preserve"> FSC </v>
          </cell>
          <cell r="G1245" t="str">
            <v>Capofila Robbio</v>
          </cell>
          <cell r="H1245" t="str">
            <v>OK</v>
          </cell>
        </row>
        <row r="1246">
          <cell r="D1246" t="str">
            <v>Saviore dell'Adamello</v>
          </cell>
          <cell r="E1246" t="str">
            <v>FASE 4</v>
          </cell>
          <cell r="F1246" t="str">
            <v xml:space="preserve"> FSC </v>
          </cell>
          <cell r="G1246" t="str">
            <v>Consorzio BIM Valle Camonica</v>
          </cell>
          <cell r="H1246" t="str">
            <v>OK</v>
          </cell>
        </row>
        <row r="1247">
          <cell r="D1247" t="str">
            <v>Scaldasole</v>
          </cell>
          <cell r="E1247" t="str">
            <v>FASE 4</v>
          </cell>
          <cell r="F1247" t="str">
            <v xml:space="preserve"> FSC </v>
          </cell>
          <cell r="G1247" t="str">
            <v>Non Definito</v>
          </cell>
          <cell r="H1247" t="str">
            <v>OK</v>
          </cell>
        </row>
        <row r="1248">
          <cell r="D1248" t="str">
            <v>Scandolara Ravara</v>
          </cell>
          <cell r="E1248" t="str">
            <v>FASE 4</v>
          </cell>
          <cell r="F1248" t="str">
            <v xml:space="preserve"> FSC </v>
          </cell>
          <cell r="G1248" t="str">
            <v>Non Definito</v>
          </cell>
          <cell r="H1248" t="str">
            <v>OK</v>
          </cell>
        </row>
        <row r="1249">
          <cell r="D1249" t="str">
            <v>Scandolara Ripa d'Oglio</v>
          </cell>
          <cell r="E1249" t="str">
            <v>FASE 4</v>
          </cell>
          <cell r="F1249" t="str">
            <v xml:space="preserve"> FSC </v>
          </cell>
          <cell r="G1249" t="str">
            <v>Non Definito</v>
          </cell>
          <cell r="H1249" t="str">
            <v>NO</v>
          </cell>
        </row>
        <row r="1250">
          <cell r="D1250" t="str">
            <v>Scanzorosciate</v>
          </cell>
          <cell r="E1250" t="str">
            <v>FASE 3</v>
          </cell>
          <cell r="F1250" t="str">
            <v xml:space="preserve"> FSC </v>
          </cell>
          <cell r="G1250" t="str">
            <v>Non Definito</v>
          </cell>
          <cell r="H1250" t="str">
            <v>NO</v>
          </cell>
        </row>
        <row r="1251">
          <cell r="D1251" t="str">
            <v>Schignano</v>
          </cell>
          <cell r="E1251" t="str">
            <v>FASE 4</v>
          </cell>
          <cell r="F1251" t="str">
            <v xml:space="preserve"> FSC </v>
          </cell>
          <cell r="G1251" t="str">
            <v>Non Definito</v>
          </cell>
          <cell r="H1251" t="str">
            <v>NO</v>
          </cell>
        </row>
        <row r="1252">
          <cell r="D1252" t="str">
            <v>Schilpario</v>
          </cell>
          <cell r="E1252" t="str">
            <v>FASE 3</v>
          </cell>
          <cell r="F1252" t="str">
            <v xml:space="preserve"> FSC </v>
          </cell>
          <cell r="G1252" t="str">
            <v>Non Definito</v>
          </cell>
          <cell r="H1252" t="str">
            <v>NO</v>
          </cell>
        </row>
        <row r="1253">
          <cell r="D1253" t="str">
            <v>Schivenoglia</v>
          </cell>
          <cell r="E1253" t="str">
            <v>FASE 4</v>
          </cell>
          <cell r="F1253" t="str">
            <v xml:space="preserve"> FSC </v>
          </cell>
          <cell r="G1253" t="str">
            <v>Non Definito</v>
          </cell>
          <cell r="H1253" t="str">
            <v>NO</v>
          </cell>
        </row>
        <row r="1254">
          <cell r="D1254" t="str">
            <v>Secugnago</v>
          </cell>
          <cell r="E1254" t="str">
            <v>FASE 4</v>
          </cell>
          <cell r="F1254" t="str">
            <v xml:space="preserve"> FSC </v>
          </cell>
          <cell r="G1254" t="str">
            <v>Non Definito</v>
          </cell>
          <cell r="H1254" t="str">
            <v>OK</v>
          </cell>
        </row>
        <row r="1255">
          <cell r="D1255" t="str">
            <v>Sedriano</v>
          </cell>
          <cell r="E1255" t="str">
            <v>FASE 4</v>
          </cell>
          <cell r="F1255" t="str">
            <v xml:space="preserve"> FSC </v>
          </cell>
          <cell r="G1255" t="str">
            <v>Non Definito</v>
          </cell>
          <cell r="H1255" t="str">
            <v>NO</v>
          </cell>
        </row>
        <row r="1256">
          <cell r="D1256" t="str">
            <v>Sedrina</v>
          </cell>
          <cell r="E1256" t="str">
            <v>FASE 4</v>
          </cell>
          <cell r="F1256" t="str">
            <v xml:space="preserve"> FSC </v>
          </cell>
          <cell r="G1256" t="str">
            <v>Non Definito</v>
          </cell>
          <cell r="H1256" t="str">
            <v>OK</v>
          </cell>
        </row>
        <row r="1257">
          <cell r="D1257" t="str">
            <v>Segrate</v>
          </cell>
          <cell r="E1257" t="str">
            <v>Facoltativo</v>
          </cell>
          <cell r="F1257" t="str">
            <v>Non definito</v>
          </cell>
          <cell r="G1257" t="str">
            <v>Non Definito</v>
          </cell>
          <cell r="H1257" t="str">
            <v>NO</v>
          </cell>
        </row>
        <row r="1258">
          <cell r="D1258" t="str">
            <v>Sellero</v>
          </cell>
          <cell r="E1258" t="str">
            <v>FASE 4</v>
          </cell>
          <cell r="F1258" t="str">
            <v xml:space="preserve"> FSC </v>
          </cell>
          <cell r="G1258" t="str">
            <v>Consorzio BIM Valle Camonica</v>
          </cell>
          <cell r="H1258" t="str">
            <v>OK</v>
          </cell>
        </row>
        <row r="1259">
          <cell r="D1259" t="str">
            <v>Selvino</v>
          </cell>
          <cell r="E1259" t="str">
            <v>FASE 2</v>
          </cell>
          <cell r="F1259" t="str">
            <v xml:space="preserve"> FSC </v>
          </cell>
          <cell r="G1259" t="str">
            <v>Non Definito</v>
          </cell>
          <cell r="H1259" t="str">
            <v>OK</v>
          </cell>
        </row>
        <row r="1260">
          <cell r="D1260" t="str">
            <v>Semiana</v>
          </cell>
          <cell r="E1260" t="str">
            <v>FASE 4</v>
          </cell>
          <cell r="F1260" t="str">
            <v xml:space="preserve"> FSC </v>
          </cell>
          <cell r="G1260" t="str">
            <v>Non Definito</v>
          </cell>
          <cell r="H1260" t="str">
            <v>OK</v>
          </cell>
        </row>
        <row r="1261">
          <cell r="D1261" t="str">
            <v>Senago</v>
          </cell>
          <cell r="E1261" t="str">
            <v>FASE 1</v>
          </cell>
          <cell r="F1261" t="str">
            <v>FSC</v>
          </cell>
          <cell r="G1261" t="str">
            <v>Non Definito</v>
          </cell>
          <cell r="H1261" t="str">
            <v>OK</v>
          </cell>
        </row>
        <row r="1262">
          <cell r="D1262" t="str">
            <v>Seniga</v>
          </cell>
          <cell r="E1262" t="str">
            <v>FASE 4</v>
          </cell>
          <cell r="F1262" t="str">
            <v xml:space="preserve"> FSC </v>
          </cell>
          <cell r="G1262" t="str">
            <v>Non Definito</v>
          </cell>
          <cell r="H1262" t="str">
            <v>NO</v>
          </cell>
        </row>
        <row r="1263">
          <cell r="D1263" t="str">
            <v>Senna Comasco</v>
          </cell>
          <cell r="E1263" t="str">
            <v>FASE 2</v>
          </cell>
          <cell r="F1263" t="str">
            <v xml:space="preserve"> FSC </v>
          </cell>
          <cell r="G1263" t="str">
            <v>Comunità Montana Triangolo Lariano</v>
          </cell>
          <cell r="H1263" t="str">
            <v>OK</v>
          </cell>
        </row>
        <row r="1264">
          <cell r="D1264" t="str">
            <v>Senna Lodigiana</v>
          </cell>
          <cell r="E1264" t="str">
            <v>FASE 3</v>
          </cell>
          <cell r="F1264" t="str">
            <v xml:space="preserve"> FSC </v>
          </cell>
          <cell r="G1264" t="str">
            <v>Non Definito</v>
          </cell>
          <cell r="H1264" t="str">
            <v>NO</v>
          </cell>
        </row>
        <row r="1265">
          <cell r="D1265" t="str">
            <v>Seregno</v>
          </cell>
          <cell r="E1265" t="str">
            <v>FASE 4</v>
          </cell>
          <cell r="F1265" t="str">
            <v xml:space="preserve"> FSC </v>
          </cell>
          <cell r="G1265" t="str">
            <v>Non Definito</v>
          </cell>
          <cell r="H1265" t="str">
            <v>NO</v>
          </cell>
        </row>
        <row r="1266">
          <cell r="D1266" t="str">
            <v>Sergnano</v>
          </cell>
          <cell r="E1266" t="str">
            <v>FASE 3</v>
          </cell>
          <cell r="F1266" t="str">
            <v xml:space="preserve"> FSC </v>
          </cell>
          <cell r="G1266" t="str">
            <v>CAPOFILA CASALETTO CEREDANO</v>
          </cell>
          <cell r="H1266" t="str">
            <v>OK</v>
          </cell>
        </row>
        <row r="1267">
          <cell r="D1267" t="str">
            <v>Seriate</v>
          </cell>
          <cell r="E1267" t="str">
            <v>FASE 4</v>
          </cell>
          <cell r="F1267" t="str">
            <v xml:space="preserve"> FSC </v>
          </cell>
          <cell r="G1267" t="str">
            <v>Non Definito</v>
          </cell>
          <cell r="H1267" t="str">
            <v>OK</v>
          </cell>
        </row>
        <row r="1268">
          <cell r="D1268" t="str">
            <v>Serina</v>
          </cell>
          <cell r="E1268" t="str">
            <v>FASE 1</v>
          </cell>
          <cell r="F1268" t="str">
            <v xml:space="preserve"> FEASR </v>
          </cell>
          <cell r="G1268" t="str">
            <v>Non Definito</v>
          </cell>
          <cell r="H1268" t="str">
            <v>OK</v>
          </cell>
        </row>
        <row r="1269">
          <cell r="D1269" t="str">
            <v>Serle</v>
          </cell>
          <cell r="E1269" t="str">
            <v>FASE 4</v>
          </cell>
          <cell r="F1269" t="str">
            <v xml:space="preserve"> FSC </v>
          </cell>
          <cell r="G1269" t="str">
            <v>Non Definito</v>
          </cell>
          <cell r="H1269" t="str">
            <v>NO</v>
          </cell>
        </row>
        <row r="1270">
          <cell r="D1270" t="str">
            <v>Sermide</v>
          </cell>
          <cell r="E1270" t="str">
            <v>FASE 3</v>
          </cell>
          <cell r="F1270" t="str">
            <v xml:space="preserve"> FSC </v>
          </cell>
          <cell r="G1270" t="str">
            <v>Non Definito</v>
          </cell>
          <cell r="H1270" t="str">
            <v>NO</v>
          </cell>
        </row>
        <row r="1271">
          <cell r="D1271" t="str">
            <v>Sernio</v>
          </cell>
          <cell r="E1271" t="str">
            <v>FASE 4</v>
          </cell>
          <cell r="F1271" t="str">
            <v xml:space="preserve"> FSC </v>
          </cell>
          <cell r="G1271" t="str">
            <v>Non Definito</v>
          </cell>
          <cell r="H1271" t="str">
            <v>OK</v>
          </cell>
        </row>
        <row r="1272">
          <cell r="D1272" t="str">
            <v>Serravalle a Po</v>
          </cell>
          <cell r="E1272" t="str">
            <v>FASE 4</v>
          </cell>
          <cell r="F1272" t="str">
            <v xml:space="preserve"> FSC </v>
          </cell>
          <cell r="G1272" t="str">
            <v>Non Definito</v>
          </cell>
          <cell r="H1272" t="str">
            <v>OK</v>
          </cell>
        </row>
        <row r="1273">
          <cell r="D1273" t="str">
            <v>Sesto Calende</v>
          </cell>
          <cell r="E1273" t="str">
            <v>FASE 1</v>
          </cell>
          <cell r="F1273" t="str">
            <v xml:space="preserve"> FEASR </v>
          </cell>
          <cell r="G1273" t="str">
            <v>Non Definito</v>
          </cell>
          <cell r="H1273" t="str">
            <v>NO</v>
          </cell>
        </row>
        <row r="1274">
          <cell r="D1274" t="str">
            <v>Sesto ed Uniti</v>
          </cell>
          <cell r="E1274" t="str">
            <v>FASE 3</v>
          </cell>
          <cell r="F1274" t="str">
            <v xml:space="preserve"> FSC </v>
          </cell>
          <cell r="G1274" t="str">
            <v>Non Definito</v>
          </cell>
          <cell r="H1274" t="str">
            <v>OK</v>
          </cell>
        </row>
        <row r="1275">
          <cell r="D1275" t="str">
            <v>Sesto San Giovanni</v>
          </cell>
          <cell r="E1275" t="str">
            <v>Facoltativo</v>
          </cell>
          <cell r="F1275" t="str">
            <v>Non definito</v>
          </cell>
          <cell r="G1275" t="str">
            <v>Non Definito</v>
          </cell>
          <cell r="H1275" t="str">
            <v>NO</v>
          </cell>
        </row>
        <row r="1276">
          <cell r="D1276" t="str">
            <v>Settala</v>
          </cell>
          <cell r="E1276" t="str">
            <v>FASE 3</v>
          </cell>
          <cell r="F1276" t="str">
            <v xml:space="preserve"> FSC </v>
          </cell>
          <cell r="G1276" t="str">
            <v>Non Definito</v>
          </cell>
          <cell r="H1276" t="str">
            <v>NO</v>
          </cell>
        </row>
        <row r="1277">
          <cell r="D1277" t="str">
            <v>Settimo Milanese</v>
          </cell>
          <cell r="E1277" t="str">
            <v>Facoltativo</v>
          </cell>
          <cell r="F1277" t="str">
            <v>Non definito</v>
          </cell>
          <cell r="G1277" t="str">
            <v>Non Definito</v>
          </cell>
          <cell r="H1277" t="str">
            <v>OK</v>
          </cell>
        </row>
        <row r="1278">
          <cell r="D1278" t="str">
            <v>Seveso</v>
          </cell>
          <cell r="E1278" t="str">
            <v>Facoltativo</v>
          </cell>
          <cell r="F1278" t="str">
            <v>Non definito</v>
          </cell>
          <cell r="G1278" t="str">
            <v>Non Definito</v>
          </cell>
          <cell r="H1278" t="str">
            <v>NO</v>
          </cell>
        </row>
        <row r="1279">
          <cell r="D1279" t="str">
            <v>Silvano Pietra</v>
          </cell>
          <cell r="E1279" t="str">
            <v>FASE 4</v>
          </cell>
          <cell r="F1279" t="str">
            <v xml:space="preserve"> FSC </v>
          </cell>
          <cell r="G1279" t="str">
            <v>Unione Dei Comuni Lombarda Oltrepadani</v>
          </cell>
          <cell r="H1279" t="str">
            <v>OK</v>
          </cell>
        </row>
        <row r="1280">
          <cell r="D1280" t="str">
            <v>Sirmione</v>
          </cell>
          <cell r="E1280" t="str">
            <v>FASE 4</v>
          </cell>
          <cell r="F1280" t="str">
            <v xml:space="preserve"> FSC </v>
          </cell>
          <cell r="G1280" t="str">
            <v>Non Definito</v>
          </cell>
          <cell r="H1280" t="str">
            <v>NO</v>
          </cell>
        </row>
        <row r="1281">
          <cell r="D1281" t="str">
            <v>Sirone</v>
          </cell>
          <cell r="E1281" t="str">
            <v>FASE 3</v>
          </cell>
          <cell r="F1281" t="str">
            <v xml:space="preserve"> FSC </v>
          </cell>
          <cell r="G1281" t="str">
            <v>Non Definito</v>
          </cell>
          <cell r="H1281" t="str">
            <v>OK</v>
          </cell>
        </row>
        <row r="1282">
          <cell r="D1282" t="str">
            <v>Sirtori</v>
          </cell>
          <cell r="E1282" t="str">
            <v>FASE 2</v>
          </cell>
          <cell r="F1282" t="str">
            <v xml:space="preserve"> FSC </v>
          </cell>
          <cell r="G1282" t="str">
            <v>Non Definito</v>
          </cell>
          <cell r="H1282" t="str">
            <v>OK</v>
          </cell>
        </row>
        <row r="1283">
          <cell r="D1283" t="str">
            <v>Siziano</v>
          </cell>
          <cell r="E1283" t="str">
            <v>FASE 3</v>
          </cell>
          <cell r="F1283" t="str">
            <v xml:space="preserve"> FSC </v>
          </cell>
          <cell r="G1283" t="str">
            <v>Non Definito</v>
          </cell>
          <cell r="H1283" t="str">
            <v>NO</v>
          </cell>
        </row>
        <row r="1284">
          <cell r="D1284" t="str">
            <v>Soiano del Lago</v>
          </cell>
          <cell r="E1284" t="str">
            <v>FASE 3</v>
          </cell>
          <cell r="F1284" t="str">
            <v xml:space="preserve"> FSC </v>
          </cell>
          <cell r="G1284" t="str">
            <v>Non Definito</v>
          </cell>
          <cell r="H1284" t="str">
            <v>NO</v>
          </cell>
        </row>
        <row r="1285">
          <cell r="D1285" t="str">
            <v>Solaro</v>
          </cell>
          <cell r="E1285" t="str">
            <v>FASE 4</v>
          </cell>
          <cell r="F1285" t="str">
            <v xml:space="preserve"> FSC </v>
          </cell>
          <cell r="G1285" t="str">
            <v>Non Definito</v>
          </cell>
          <cell r="H1285" t="str">
            <v>NO</v>
          </cell>
        </row>
        <row r="1286">
          <cell r="D1286" t="str">
            <v>Solarolo Rainerio</v>
          </cell>
          <cell r="E1286" t="str">
            <v>FASE 4</v>
          </cell>
          <cell r="F1286" t="str">
            <v xml:space="preserve"> FSC </v>
          </cell>
          <cell r="G1286" t="str">
            <v>Non Definito</v>
          </cell>
          <cell r="H1286" t="str">
            <v>OK</v>
          </cell>
        </row>
        <row r="1287">
          <cell r="D1287" t="str">
            <v>Solbiate</v>
          </cell>
          <cell r="E1287" t="str">
            <v>FASE 4</v>
          </cell>
          <cell r="F1287" t="str">
            <v xml:space="preserve"> FSC </v>
          </cell>
          <cell r="G1287" t="str">
            <v>Non Definito</v>
          </cell>
          <cell r="H1287" t="str">
            <v>OK</v>
          </cell>
        </row>
        <row r="1288">
          <cell r="D1288" t="str">
            <v>Solbiate Arno</v>
          </cell>
          <cell r="E1288" t="str">
            <v>FASE 2</v>
          </cell>
          <cell r="F1288" t="str">
            <v xml:space="preserve"> FSC </v>
          </cell>
          <cell r="G1288" t="str">
            <v>Capofila Solbiate Arno</v>
          </cell>
          <cell r="H1288" t="str">
            <v>OK</v>
          </cell>
        </row>
        <row r="1289">
          <cell r="D1289" t="str">
            <v>Solbiate Olona</v>
          </cell>
          <cell r="E1289" t="str">
            <v>FASE 2</v>
          </cell>
          <cell r="F1289" t="str">
            <v xml:space="preserve"> FSC </v>
          </cell>
          <cell r="G1289" t="str">
            <v>Non Definito</v>
          </cell>
          <cell r="H1289" t="str">
            <v>NO</v>
          </cell>
        </row>
        <row r="1290">
          <cell r="D1290" t="str">
            <v>Solferino</v>
          </cell>
          <cell r="E1290" t="str">
            <v>FASE 3</v>
          </cell>
          <cell r="F1290" t="str">
            <v xml:space="preserve"> FSC </v>
          </cell>
          <cell r="G1290" t="str">
            <v>Castelli Morenici</v>
          </cell>
          <cell r="H1290" t="str">
            <v>OK</v>
          </cell>
        </row>
        <row r="1291">
          <cell r="D1291" t="str">
            <v>Solto Collina</v>
          </cell>
          <cell r="E1291" t="str">
            <v>FASE 3</v>
          </cell>
          <cell r="F1291" t="str">
            <v xml:space="preserve"> FSC </v>
          </cell>
          <cell r="G1291" t="str">
            <v>Non Definito</v>
          </cell>
          <cell r="H1291" t="str">
            <v>NO</v>
          </cell>
        </row>
        <row r="1292">
          <cell r="D1292" t="str">
            <v>Solza</v>
          </cell>
          <cell r="E1292" t="str">
            <v>FASE 3</v>
          </cell>
          <cell r="F1292" t="str">
            <v xml:space="preserve"> FSC </v>
          </cell>
          <cell r="G1292" t="str">
            <v>Non Definito</v>
          </cell>
          <cell r="H1292" t="str">
            <v>NO</v>
          </cell>
        </row>
        <row r="1293">
          <cell r="D1293" t="str">
            <v>Somaglia</v>
          </cell>
          <cell r="E1293" t="str">
            <v>FASE 4</v>
          </cell>
          <cell r="F1293" t="str">
            <v xml:space="preserve"> FSC </v>
          </cell>
          <cell r="G1293" t="str">
            <v>Non Definito</v>
          </cell>
          <cell r="H1293" t="str">
            <v>NO</v>
          </cell>
        </row>
        <row r="1294">
          <cell r="D1294" t="str">
            <v>Somma Lombardo</v>
          </cell>
          <cell r="E1294" t="str">
            <v>FASE 2</v>
          </cell>
          <cell r="F1294" t="str">
            <v xml:space="preserve"> FSC </v>
          </cell>
          <cell r="G1294" t="str">
            <v>Non Definito</v>
          </cell>
          <cell r="H1294" t="str">
            <v>NO</v>
          </cell>
        </row>
        <row r="1295">
          <cell r="D1295" t="str">
            <v>Sommo</v>
          </cell>
          <cell r="E1295" t="str">
            <v>FASE 4</v>
          </cell>
          <cell r="F1295" t="str">
            <v xml:space="preserve"> FSC </v>
          </cell>
          <cell r="G1295" t="str">
            <v>San Martino Siccomario</v>
          </cell>
          <cell r="H1295" t="str">
            <v>OK</v>
          </cell>
        </row>
        <row r="1296">
          <cell r="D1296" t="str">
            <v>Soncino</v>
          </cell>
          <cell r="E1296" t="str">
            <v>FASE 3</v>
          </cell>
          <cell r="F1296" t="str">
            <v xml:space="preserve"> FSC </v>
          </cell>
          <cell r="G1296" t="str">
            <v>CAPOFILA CASALETTO CEREDANO</v>
          </cell>
          <cell r="H1296" t="str">
            <v>OK</v>
          </cell>
        </row>
        <row r="1297">
          <cell r="D1297" t="str">
            <v>Sondalo</v>
          </cell>
          <cell r="E1297" t="str">
            <v>FASE 2</v>
          </cell>
          <cell r="F1297" t="str">
            <v xml:space="preserve"> FSC </v>
          </cell>
          <cell r="G1297" t="str">
            <v>Non Definito</v>
          </cell>
          <cell r="H1297" t="str">
            <v>OK</v>
          </cell>
        </row>
        <row r="1298">
          <cell r="D1298" t="str">
            <v>Sondrio</v>
          </cell>
          <cell r="E1298" t="str">
            <v>FASE 3</v>
          </cell>
          <cell r="F1298" t="str">
            <v xml:space="preserve"> FSC </v>
          </cell>
          <cell r="G1298" t="str">
            <v>Non Definito</v>
          </cell>
          <cell r="H1298" t="str">
            <v>OK</v>
          </cell>
        </row>
        <row r="1299">
          <cell r="D1299" t="str">
            <v>Songavazzo</v>
          </cell>
          <cell r="E1299" t="str">
            <v>FASE 4</v>
          </cell>
          <cell r="F1299" t="str">
            <v xml:space="preserve"> FSC </v>
          </cell>
          <cell r="G1299" t="str">
            <v>Unione Comuni della Presolana (BG)</v>
          </cell>
          <cell r="H1299" t="str">
            <v>OK</v>
          </cell>
        </row>
        <row r="1300">
          <cell r="D1300" t="str">
            <v>Sonico</v>
          </cell>
          <cell r="E1300" t="str">
            <v>FASE 4</v>
          </cell>
          <cell r="F1300" t="str">
            <v xml:space="preserve"> FSC </v>
          </cell>
          <cell r="G1300" t="str">
            <v>Consorzio BIM Valle Camonica</v>
          </cell>
          <cell r="H1300" t="str">
            <v>OK</v>
          </cell>
        </row>
        <row r="1301">
          <cell r="D1301" t="str">
            <v>Sordio</v>
          </cell>
          <cell r="E1301" t="str">
            <v>FASE 4</v>
          </cell>
          <cell r="F1301" t="str">
            <v xml:space="preserve"> FSC </v>
          </cell>
          <cell r="G1301" t="str">
            <v>Non Definito</v>
          </cell>
          <cell r="H1301" t="str">
            <v>NO</v>
          </cell>
        </row>
        <row r="1302">
          <cell r="D1302" t="str">
            <v>Soresina</v>
          </cell>
          <cell r="E1302" t="str">
            <v>FASE 2</v>
          </cell>
          <cell r="F1302" t="str">
            <v xml:space="preserve"> FSC </v>
          </cell>
          <cell r="G1302" t="str">
            <v>Non Definito</v>
          </cell>
          <cell r="H1302" t="str">
            <v>NO</v>
          </cell>
        </row>
        <row r="1303">
          <cell r="D1303" t="str">
            <v>Sorico</v>
          </cell>
          <cell r="E1303" t="str">
            <v>FASE 4</v>
          </cell>
          <cell r="F1303" t="str">
            <v xml:space="preserve"> FSC </v>
          </cell>
          <cell r="G1303" t="str">
            <v>Comunità Montana Valli del Lario e del Ceresio</v>
          </cell>
          <cell r="H1303" t="str">
            <v>OK</v>
          </cell>
        </row>
        <row r="1304">
          <cell r="D1304" t="str">
            <v>Sorisole</v>
          </cell>
          <cell r="E1304" t="str">
            <v>FASE 2</v>
          </cell>
          <cell r="F1304" t="str">
            <v xml:space="preserve"> FSC </v>
          </cell>
          <cell r="G1304" t="str">
            <v>Non Definito</v>
          </cell>
          <cell r="H1304" t="str">
            <v>NO</v>
          </cell>
        </row>
        <row r="1305">
          <cell r="D1305" t="str">
            <v>Sormano</v>
          </cell>
          <cell r="E1305" t="str">
            <v>FASE 4</v>
          </cell>
          <cell r="F1305" t="str">
            <v xml:space="preserve"> FSC </v>
          </cell>
          <cell r="G1305" t="str">
            <v>Comunità Montana Triangolo Lariano</v>
          </cell>
          <cell r="H1305" t="str">
            <v>OK</v>
          </cell>
        </row>
        <row r="1306">
          <cell r="D1306" t="str">
            <v>Sospiro</v>
          </cell>
          <cell r="E1306" t="str">
            <v>FASE 3</v>
          </cell>
          <cell r="F1306" t="str">
            <v xml:space="preserve"> FSC </v>
          </cell>
          <cell r="G1306" t="str">
            <v>Non Definito</v>
          </cell>
          <cell r="H1306" t="str">
            <v>OK</v>
          </cell>
        </row>
        <row r="1307">
          <cell r="D1307" t="str">
            <v>Sotto il Monte Giovanni XXIII</v>
          </cell>
          <cell r="E1307" t="str">
            <v>FASE 1</v>
          </cell>
          <cell r="F1307" t="str">
            <v xml:space="preserve"> FEASR </v>
          </cell>
          <cell r="G1307" t="str">
            <v>Non Definito</v>
          </cell>
          <cell r="H1307" t="str">
            <v>NO</v>
          </cell>
        </row>
        <row r="1308">
          <cell r="D1308" t="str">
            <v>Sovere</v>
          </cell>
          <cell r="E1308" t="str">
            <v>FASE 4</v>
          </cell>
          <cell r="F1308" t="str">
            <v xml:space="preserve"> FSC </v>
          </cell>
          <cell r="G1308" t="str">
            <v>Non Definito</v>
          </cell>
          <cell r="H1308" t="str">
            <v>NO</v>
          </cell>
        </row>
        <row r="1309">
          <cell r="D1309" t="str">
            <v>Sovico</v>
          </cell>
          <cell r="E1309" t="str">
            <v>FASE 3</v>
          </cell>
          <cell r="F1309" t="str">
            <v xml:space="preserve"> FSC </v>
          </cell>
          <cell r="G1309" t="str">
            <v>Non Definito</v>
          </cell>
          <cell r="H1309" t="str">
            <v>OK</v>
          </cell>
        </row>
        <row r="1310">
          <cell r="D1310" t="str">
            <v>Spessa</v>
          </cell>
          <cell r="E1310" t="str">
            <v>FASE 4</v>
          </cell>
          <cell r="F1310" t="str">
            <v xml:space="preserve"> FSC </v>
          </cell>
          <cell r="G1310" t="str">
            <v>Non Definito</v>
          </cell>
          <cell r="H1310" t="str">
            <v>OK</v>
          </cell>
        </row>
        <row r="1311">
          <cell r="D1311" t="str">
            <v>Spinadesco</v>
          </cell>
          <cell r="E1311" t="str">
            <v>FASE 4</v>
          </cell>
          <cell r="F1311" t="str">
            <v xml:space="preserve"> FSC </v>
          </cell>
          <cell r="G1311" t="str">
            <v>Non Definito</v>
          </cell>
          <cell r="H1311" t="str">
            <v>OK</v>
          </cell>
        </row>
        <row r="1312">
          <cell r="D1312" t="str">
            <v>Spineda</v>
          </cell>
          <cell r="E1312" t="str">
            <v>FASE 4</v>
          </cell>
          <cell r="F1312" t="str">
            <v xml:space="preserve"> FSC </v>
          </cell>
          <cell r="G1312" t="str">
            <v>Non Definito</v>
          </cell>
          <cell r="H1312" t="str">
            <v>NO</v>
          </cell>
        </row>
        <row r="1313">
          <cell r="D1313" t="str">
            <v>Spino d'Adda</v>
          </cell>
          <cell r="E1313" t="str">
            <v>FASE 3</v>
          </cell>
          <cell r="F1313" t="str">
            <v xml:space="preserve"> FSC </v>
          </cell>
          <cell r="G1313" t="str">
            <v>CAPOFILA CASALETTO CEREDANO</v>
          </cell>
          <cell r="H1313" t="str">
            <v>OK</v>
          </cell>
        </row>
        <row r="1314">
          <cell r="D1314" t="str">
            <v>Spinone al Lago</v>
          </cell>
          <cell r="E1314" t="str">
            <v>FASE 4</v>
          </cell>
          <cell r="F1314" t="str">
            <v xml:space="preserve"> FSC </v>
          </cell>
          <cell r="G1314" t="str">
            <v>Non Definito</v>
          </cell>
          <cell r="H1314" t="str">
            <v>NO</v>
          </cell>
        </row>
        <row r="1315">
          <cell r="D1315" t="str">
            <v>Spirano</v>
          </cell>
          <cell r="E1315" t="str">
            <v>FASE 3</v>
          </cell>
          <cell r="F1315" t="str">
            <v xml:space="preserve"> FSC </v>
          </cell>
          <cell r="G1315" t="str">
            <v>Non Definito</v>
          </cell>
          <cell r="H1315" t="str">
            <v>NO</v>
          </cell>
        </row>
        <row r="1316">
          <cell r="D1316" t="str">
            <v>Spriana</v>
          </cell>
          <cell r="E1316" t="str">
            <v>FASE 4</v>
          </cell>
          <cell r="F1316" t="str">
            <v xml:space="preserve"> FSC </v>
          </cell>
          <cell r="G1316" t="str">
            <v>Comunità Montana Valtellina di Sondrio</v>
          </cell>
          <cell r="H1316" t="str">
            <v>OK</v>
          </cell>
        </row>
        <row r="1317">
          <cell r="D1317" t="str">
            <v>Stagno Lombardo</v>
          </cell>
          <cell r="E1317" t="str">
            <v>FASE 4</v>
          </cell>
          <cell r="F1317" t="str">
            <v xml:space="preserve"> FSC </v>
          </cell>
          <cell r="G1317" t="str">
            <v>Non Definito</v>
          </cell>
          <cell r="H1317" t="str">
            <v>NO</v>
          </cell>
        </row>
        <row r="1318">
          <cell r="D1318" t="str">
            <v>Stazzona</v>
          </cell>
          <cell r="E1318" t="str">
            <v>FASE 4</v>
          </cell>
          <cell r="F1318" t="str">
            <v xml:space="preserve"> FSC </v>
          </cell>
          <cell r="G1318" t="str">
            <v>Comunità Montana Valli del Lario e del Ceresio</v>
          </cell>
          <cell r="H1318" t="str">
            <v>OK</v>
          </cell>
        </row>
        <row r="1319">
          <cell r="D1319" t="str">
            <v>Stezzano</v>
          </cell>
          <cell r="E1319" t="str">
            <v>FASE 3</v>
          </cell>
          <cell r="F1319" t="str">
            <v xml:space="preserve"> FSC </v>
          </cell>
          <cell r="G1319" t="str">
            <v>Non Definito</v>
          </cell>
          <cell r="H1319" t="str">
            <v>NO</v>
          </cell>
        </row>
        <row r="1320">
          <cell r="D1320" t="str">
            <v>Stradella</v>
          </cell>
          <cell r="E1320" t="str">
            <v>FASE 3</v>
          </cell>
          <cell r="F1320" t="str">
            <v xml:space="preserve"> FSC </v>
          </cell>
          <cell r="G1320" t="str">
            <v>Non Definito</v>
          </cell>
          <cell r="H1320" t="str">
            <v>NO</v>
          </cell>
        </row>
        <row r="1321">
          <cell r="D1321" t="str">
            <v>Strozza</v>
          </cell>
          <cell r="E1321" t="str">
            <v>FASE 4</v>
          </cell>
          <cell r="F1321" t="str">
            <v xml:space="preserve"> FSC </v>
          </cell>
          <cell r="G1321" t="str">
            <v>Non Definito</v>
          </cell>
          <cell r="H1321" t="str">
            <v>NO</v>
          </cell>
        </row>
        <row r="1322">
          <cell r="D1322" t="str">
            <v>Suardi</v>
          </cell>
          <cell r="E1322" t="str">
            <v>FASE 4</v>
          </cell>
          <cell r="F1322" t="str">
            <v xml:space="preserve"> FSC </v>
          </cell>
          <cell r="G1322" t="str">
            <v>Non Definito</v>
          </cell>
          <cell r="H1322" t="str">
            <v>OK</v>
          </cell>
        </row>
        <row r="1323">
          <cell r="D1323" t="str">
            <v>Sueglio</v>
          </cell>
          <cell r="E1323" t="str">
            <v>FASE 4</v>
          </cell>
          <cell r="F1323" t="str">
            <v xml:space="preserve"> FSC </v>
          </cell>
          <cell r="G1323" t="str">
            <v>Comunità Montana Valsassina, Valvarrone, Val D'Esino e Riviera</v>
          </cell>
          <cell r="H1323" t="str">
            <v>OK</v>
          </cell>
        </row>
        <row r="1324">
          <cell r="D1324" t="str">
            <v>Suello</v>
          </cell>
          <cell r="E1324" t="str">
            <v>FASE 4</v>
          </cell>
          <cell r="F1324" t="str">
            <v xml:space="preserve"> FSC </v>
          </cell>
          <cell r="G1324" t="str">
            <v>Non Definito</v>
          </cell>
          <cell r="H1324" t="str">
            <v>NO</v>
          </cell>
        </row>
        <row r="1325">
          <cell r="D1325" t="str">
            <v>Suisio</v>
          </cell>
          <cell r="E1325" t="str">
            <v>FASE 4</v>
          </cell>
          <cell r="F1325" t="str">
            <v xml:space="preserve"> FSC </v>
          </cell>
          <cell r="G1325" t="str">
            <v>Non Definito</v>
          </cell>
          <cell r="H1325" t="str">
            <v>NO</v>
          </cell>
        </row>
        <row r="1326">
          <cell r="D1326" t="str">
            <v>Sulbiate</v>
          </cell>
          <cell r="E1326" t="str">
            <v>FASE 2</v>
          </cell>
          <cell r="F1326" t="str">
            <v xml:space="preserve"> FSC </v>
          </cell>
          <cell r="G1326" t="str">
            <v>Non Definito</v>
          </cell>
          <cell r="H1326" t="str">
            <v>OK</v>
          </cell>
        </row>
        <row r="1327">
          <cell r="D1327" t="str">
            <v>Sulzano</v>
          </cell>
          <cell r="E1327" t="str">
            <v>FASE 3</v>
          </cell>
          <cell r="F1327" t="str">
            <v xml:space="preserve"> FSC </v>
          </cell>
          <cell r="G1327" t="str">
            <v>Consorzio BIM Valle Camonica</v>
          </cell>
          <cell r="H1327" t="str">
            <v>OK</v>
          </cell>
        </row>
        <row r="1328">
          <cell r="D1328" t="str">
            <v>Sumirago</v>
          </cell>
          <cell r="E1328" t="str">
            <v>FASE 4</v>
          </cell>
          <cell r="F1328" t="str">
            <v xml:space="preserve"> FSC </v>
          </cell>
          <cell r="G1328" t="str">
            <v>Non Definito</v>
          </cell>
          <cell r="H1328" t="str">
            <v>NO</v>
          </cell>
        </row>
        <row r="1329">
          <cell r="D1329" t="str">
            <v>Sustinente</v>
          </cell>
          <cell r="E1329" t="str">
            <v>FASE 4</v>
          </cell>
          <cell r="F1329" t="str">
            <v xml:space="preserve"> FSC </v>
          </cell>
          <cell r="G1329" t="str">
            <v>Non Definito</v>
          </cell>
          <cell r="H1329" t="str">
            <v>OK</v>
          </cell>
        </row>
        <row r="1330">
          <cell r="D1330" t="str">
            <v>Suzzara</v>
          </cell>
          <cell r="E1330" t="str">
            <v>FASE 4</v>
          </cell>
          <cell r="F1330" t="str">
            <v xml:space="preserve"> FSC </v>
          </cell>
          <cell r="G1330" t="str">
            <v>Non Definito</v>
          </cell>
          <cell r="H1330" t="str">
            <v>NO</v>
          </cell>
        </row>
        <row r="1331">
          <cell r="D1331" t="str">
            <v>Taceno</v>
          </cell>
          <cell r="E1331" t="str">
            <v>FASE 4</v>
          </cell>
          <cell r="F1331" t="str">
            <v xml:space="preserve"> FSC </v>
          </cell>
          <cell r="G1331" t="str">
            <v>Comunità Montana Valsassina, Valvarrone, Val D'Esino e Riviera</v>
          </cell>
          <cell r="H1331" t="str">
            <v>OK</v>
          </cell>
        </row>
        <row r="1332">
          <cell r="D1332" t="str">
            <v>Taino</v>
          </cell>
          <cell r="E1332" t="str">
            <v>FASE 4</v>
          </cell>
          <cell r="F1332" t="str">
            <v xml:space="preserve"> FSC </v>
          </cell>
          <cell r="G1332" t="str">
            <v>Non Definito</v>
          </cell>
          <cell r="H1332" t="str">
            <v>NO</v>
          </cell>
        </row>
        <row r="1333">
          <cell r="D1333" t="str">
            <v>Talamona</v>
          </cell>
          <cell r="E1333" t="str">
            <v>FASE 3</v>
          </cell>
          <cell r="F1333" t="str">
            <v xml:space="preserve"> FSC </v>
          </cell>
          <cell r="G1333" t="str">
            <v>Non Definito</v>
          </cell>
          <cell r="H1333" t="str">
            <v>NO</v>
          </cell>
        </row>
        <row r="1334">
          <cell r="D1334" t="str">
            <v>Taleggio</v>
          </cell>
          <cell r="E1334" t="str">
            <v>FASE 4</v>
          </cell>
          <cell r="F1334" t="str">
            <v xml:space="preserve"> FSC </v>
          </cell>
          <cell r="G1334" t="str">
            <v>Non Definito</v>
          </cell>
          <cell r="H1334" t="str">
            <v>OK</v>
          </cell>
        </row>
        <row r="1335">
          <cell r="D1335" t="str">
            <v>Tartano</v>
          </cell>
          <cell r="E1335" t="str">
            <v>FASE 4</v>
          </cell>
          <cell r="F1335" t="str">
            <v xml:space="preserve"> FSC </v>
          </cell>
          <cell r="G1335" t="str">
            <v>Non Definito</v>
          </cell>
          <cell r="H1335" t="str">
            <v>NO</v>
          </cell>
        </row>
        <row r="1336">
          <cell r="D1336" t="str">
            <v>Tavazzano con Villavesco</v>
          </cell>
          <cell r="E1336" t="str">
            <v>FASE 4</v>
          </cell>
          <cell r="F1336" t="str">
            <v xml:space="preserve"> FSC </v>
          </cell>
          <cell r="G1336" t="str">
            <v>Non Definito</v>
          </cell>
          <cell r="H1336" t="str">
            <v>OK</v>
          </cell>
        </row>
        <row r="1337">
          <cell r="D1337" t="str">
            <v>Tavernerio</v>
          </cell>
          <cell r="E1337" t="str">
            <v>FASE 4</v>
          </cell>
          <cell r="F1337" t="str">
            <v xml:space="preserve"> FSC </v>
          </cell>
          <cell r="G1337" t="str">
            <v>Non Definito</v>
          </cell>
          <cell r="H1337" t="str">
            <v>OK</v>
          </cell>
        </row>
        <row r="1338">
          <cell r="D1338" t="str">
            <v>Tavernola Bergamasca</v>
          </cell>
          <cell r="E1338" t="str">
            <v>FASE 3</v>
          </cell>
          <cell r="F1338" t="str">
            <v xml:space="preserve"> FSC </v>
          </cell>
          <cell r="G1338" t="str">
            <v>Non Definito</v>
          </cell>
          <cell r="H1338" t="str">
            <v>NO</v>
          </cell>
        </row>
        <row r="1339">
          <cell r="D1339" t="str">
            <v>Tavernole sul Mella</v>
          </cell>
          <cell r="E1339" t="str">
            <v>FASE 3</v>
          </cell>
          <cell r="F1339" t="str">
            <v xml:space="preserve"> FSC </v>
          </cell>
          <cell r="G1339" t="str">
            <v>Comunità Montana Valle Trompia</v>
          </cell>
          <cell r="H1339" t="str">
            <v>OK</v>
          </cell>
        </row>
        <row r="1340">
          <cell r="D1340" t="str">
            <v>Teglio</v>
          </cell>
          <cell r="E1340" t="str">
            <v>FASE 2</v>
          </cell>
          <cell r="F1340" t="str">
            <v xml:space="preserve"> FSC </v>
          </cell>
          <cell r="G1340" t="str">
            <v>Non Definito</v>
          </cell>
          <cell r="H1340" t="str">
            <v>OK</v>
          </cell>
        </row>
        <row r="1341">
          <cell r="D1341" t="str">
            <v>Telgate</v>
          </cell>
          <cell r="E1341" t="str">
            <v>FASE 3</v>
          </cell>
          <cell r="F1341" t="str">
            <v xml:space="preserve"> FSC </v>
          </cell>
          <cell r="G1341" t="str">
            <v>Non Definito</v>
          </cell>
          <cell r="H1341" t="str">
            <v>NO</v>
          </cell>
        </row>
        <row r="1342">
          <cell r="D1342" t="str">
            <v>Temù</v>
          </cell>
          <cell r="E1342" t="str">
            <v>FASE 3</v>
          </cell>
          <cell r="F1342" t="str">
            <v xml:space="preserve"> FSC </v>
          </cell>
          <cell r="G1342" t="str">
            <v>Consorzio BIM Valle Camonica</v>
          </cell>
          <cell r="H1342" t="str">
            <v>OK</v>
          </cell>
        </row>
        <row r="1343">
          <cell r="D1343" t="str">
            <v>Ternate</v>
          </cell>
          <cell r="E1343" t="str">
            <v>FASE 3</v>
          </cell>
          <cell r="F1343" t="str">
            <v xml:space="preserve"> FSC </v>
          </cell>
          <cell r="G1343" t="str">
            <v>Non Definito</v>
          </cell>
          <cell r="H1343" t="str">
            <v>OK</v>
          </cell>
        </row>
        <row r="1344">
          <cell r="D1344" t="str">
            <v>Terno d'Isola</v>
          </cell>
          <cell r="E1344" t="str">
            <v>FASE 3</v>
          </cell>
          <cell r="F1344" t="str">
            <v xml:space="preserve"> FSC </v>
          </cell>
          <cell r="G1344" t="str">
            <v>Non Definito</v>
          </cell>
          <cell r="H1344" t="str">
            <v>NO</v>
          </cell>
        </row>
        <row r="1345">
          <cell r="D1345" t="str">
            <v>Terranova dei Passerini</v>
          </cell>
          <cell r="E1345" t="str">
            <v>FASE 4</v>
          </cell>
          <cell r="F1345" t="str">
            <v xml:space="preserve"> FSC </v>
          </cell>
          <cell r="G1345" t="str">
            <v>Non Definito</v>
          </cell>
          <cell r="H1345" t="str">
            <v>NO</v>
          </cell>
        </row>
        <row r="1346">
          <cell r="D1346" t="str">
            <v>Ticengo</v>
          </cell>
          <cell r="E1346" t="str">
            <v>FASE 4</v>
          </cell>
          <cell r="F1346" t="str">
            <v xml:space="preserve"> FSC </v>
          </cell>
          <cell r="G1346" t="str">
            <v>CAPOFILA CASALETTO CEREDANO</v>
          </cell>
          <cell r="H1346" t="str">
            <v>OK</v>
          </cell>
        </row>
        <row r="1347">
          <cell r="D1347" t="str">
            <v>Tignale</v>
          </cell>
          <cell r="E1347" t="str">
            <v>FASE 3</v>
          </cell>
          <cell r="F1347" t="str">
            <v xml:space="preserve"> FSC </v>
          </cell>
          <cell r="G1347" t="str">
            <v>Non Definito</v>
          </cell>
          <cell r="H1347" t="str">
            <v>OK</v>
          </cell>
        </row>
        <row r="1348">
          <cell r="D1348" t="str">
            <v>Tirano</v>
          </cell>
          <cell r="E1348" t="str">
            <v>FASE 1</v>
          </cell>
          <cell r="F1348" t="str">
            <v xml:space="preserve"> FEASR </v>
          </cell>
          <cell r="G1348" t="str">
            <v>Non Definito</v>
          </cell>
          <cell r="H1348" t="str">
            <v>NO</v>
          </cell>
        </row>
        <row r="1349">
          <cell r="D1349" t="str">
            <v>Torbole Casaglia</v>
          </cell>
          <cell r="E1349" t="str">
            <v>FASE 4</v>
          </cell>
          <cell r="F1349" t="str">
            <v xml:space="preserve"> FSC </v>
          </cell>
          <cell r="G1349" t="str">
            <v>Non Definito</v>
          </cell>
          <cell r="H1349" t="str">
            <v>NO</v>
          </cell>
        </row>
        <row r="1350">
          <cell r="D1350" t="str">
            <v>Torlino Vimercati</v>
          </cell>
          <cell r="E1350" t="str">
            <v>FASE 4</v>
          </cell>
          <cell r="F1350" t="str">
            <v xml:space="preserve"> FSC </v>
          </cell>
          <cell r="G1350" t="str">
            <v>CAPOFILA CASALETTO CEREDANO</v>
          </cell>
          <cell r="H1350" t="str">
            <v>OK</v>
          </cell>
        </row>
        <row r="1351">
          <cell r="D1351" t="str">
            <v>Tornata</v>
          </cell>
          <cell r="E1351" t="str">
            <v>FASE 4</v>
          </cell>
          <cell r="F1351" t="str">
            <v xml:space="preserve"> FSC </v>
          </cell>
          <cell r="G1351" t="str">
            <v>Non Definito</v>
          </cell>
          <cell r="H1351" t="str">
            <v>OK</v>
          </cell>
        </row>
        <row r="1352">
          <cell r="D1352" t="str">
            <v>Torno</v>
          </cell>
          <cell r="E1352" t="str">
            <v>FASE 4</v>
          </cell>
          <cell r="F1352" t="str">
            <v xml:space="preserve"> FSC </v>
          </cell>
          <cell r="G1352" t="str">
            <v>Comunità Montana Triangolo Lariano</v>
          </cell>
          <cell r="H1352" t="str">
            <v>OK</v>
          </cell>
        </row>
        <row r="1353">
          <cell r="D1353" t="str">
            <v>Torrazza Coste</v>
          </cell>
          <cell r="E1353" t="str">
            <v>FASE 4</v>
          </cell>
          <cell r="F1353" t="str">
            <v xml:space="preserve"> FSC </v>
          </cell>
          <cell r="G1353" t="str">
            <v>Non Definito</v>
          </cell>
          <cell r="H1353" t="str">
            <v>OK</v>
          </cell>
        </row>
        <row r="1354">
          <cell r="D1354" t="str">
            <v>Torre Beretti e Castellaro</v>
          </cell>
          <cell r="E1354" t="str">
            <v>FASE 4</v>
          </cell>
          <cell r="F1354" t="str">
            <v xml:space="preserve"> FSC </v>
          </cell>
          <cell r="G1354" t="str">
            <v>Non Definito</v>
          </cell>
          <cell r="H1354" t="str">
            <v>OK</v>
          </cell>
        </row>
        <row r="1355">
          <cell r="D1355" t="str">
            <v>Torre Boldone</v>
          </cell>
          <cell r="E1355" t="str">
            <v>FASE 2</v>
          </cell>
          <cell r="F1355" t="str">
            <v xml:space="preserve"> FSC </v>
          </cell>
          <cell r="G1355" t="str">
            <v>Non Definito</v>
          </cell>
          <cell r="H1355" t="str">
            <v>NO</v>
          </cell>
        </row>
        <row r="1356">
          <cell r="D1356" t="str">
            <v>Torre d'Arese</v>
          </cell>
          <cell r="E1356" t="str">
            <v>FASE 4</v>
          </cell>
          <cell r="F1356" t="str">
            <v xml:space="preserve"> FSC </v>
          </cell>
          <cell r="G1356" t="str">
            <v>Non Definito</v>
          </cell>
          <cell r="H1356" t="str">
            <v>OK</v>
          </cell>
        </row>
        <row r="1357">
          <cell r="D1357" t="str">
            <v>Torre de' Busi</v>
          </cell>
          <cell r="E1357" t="str">
            <v>FASE 4</v>
          </cell>
          <cell r="F1357" t="str">
            <v xml:space="preserve"> FSC </v>
          </cell>
          <cell r="G1357" t="str">
            <v>Non Definito</v>
          </cell>
          <cell r="H1357" t="str">
            <v>NO</v>
          </cell>
        </row>
        <row r="1358">
          <cell r="D1358" t="str">
            <v>Torre de' Negri</v>
          </cell>
          <cell r="E1358" t="str">
            <v>FASE 4</v>
          </cell>
          <cell r="F1358" t="str">
            <v xml:space="preserve"> FSC </v>
          </cell>
          <cell r="G1358" t="str">
            <v>Non Definito</v>
          </cell>
          <cell r="H1358" t="str">
            <v>OK</v>
          </cell>
        </row>
        <row r="1359">
          <cell r="D1359" t="str">
            <v>Torre de' Picenardi</v>
          </cell>
          <cell r="E1359" t="str">
            <v>FASE 3</v>
          </cell>
          <cell r="F1359" t="str">
            <v xml:space="preserve"> FSC </v>
          </cell>
          <cell r="G1359" t="str">
            <v>Unione Lombarda "Terre di Pievi e Castelli"</v>
          </cell>
          <cell r="H1359" t="str">
            <v>OK</v>
          </cell>
        </row>
        <row r="1360">
          <cell r="D1360" t="str">
            <v>Torre de' Roveri</v>
          </cell>
          <cell r="E1360" t="str">
            <v>FASE 3</v>
          </cell>
          <cell r="F1360" t="str">
            <v xml:space="preserve"> FSC </v>
          </cell>
          <cell r="G1360" t="str">
            <v>Non Definito</v>
          </cell>
          <cell r="H1360" t="str">
            <v>NO</v>
          </cell>
        </row>
        <row r="1361">
          <cell r="D1361" t="str">
            <v>Torre di Santa Maria</v>
          </cell>
          <cell r="E1361" t="str">
            <v>FASE 4</v>
          </cell>
          <cell r="F1361" t="str">
            <v xml:space="preserve"> FSC </v>
          </cell>
          <cell r="G1361" t="str">
            <v>Comunità Montana Valtellina di Sondrio</v>
          </cell>
          <cell r="H1361" t="str">
            <v>OK</v>
          </cell>
        </row>
        <row r="1362">
          <cell r="D1362" t="str">
            <v>Torre d'Isola</v>
          </cell>
          <cell r="E1362" t="str">
            <v>FASE 3</v>
          </cell>
          <cell r="F1362" t="str">
            <v xml:space="preserve"> FSC </v>
          </cell>
          <cell r="G1362" t="str">
            <v>Non Definito</v>
          </cell>
          <cell r="H1362" t="str">
            <v>OK</v>
          </cell>
        </row>
        <row r="1363">
          <cell r="D1363" t="str">
            <v>Torre Pallavicina</v>
          </cell>
          <cell r="E1363" t="str">
            <v>FASE 4</v>
          </cell>
          <cell r="F1363" t="str">
            <v xml:space="preserve"> FSC </v>
          </cell>
          <cell r="G1363" t="str">
            <v>Non Definito</v>
          </cell>
          <cell r="H1363" t="str">
            <v>NO</v>
          </cell>
        </row>
        <row r="1364">
          <cell r="D1364" t="str">
            <v>Torrevecchia Pia</v>
          </cell>
          <cell r="E1364" t="str">
            <v>FASE 3</v>
          </cell>
          <cell r="F1364" t="str">
            <v xml:space="preserve"> FSC </v>
          </cell>
          <cell r="G1364" t="str">
            <v>Non Definito</v>
          </cell>
          <cell r="H1364" t="str">
            <v>OK</v>
          </cell>
        </row>
        <row r="1365">
          <cell r="D1365" t="str">
            <v>Torricella del Pizzo</v>
          </cell>
          <cell r="E1365" t="str">
            <v>FASE 4</v>
          </cell>
          <cell r="F1365" t="str">
            <v xml:space="preserve"> FSC </v>
          </cell>
          <cell r="G1365" t="str">
            <v>Non Definito</v>
          </cell>
          <cell r="H1365" t="str">
            <v>NO</v>
          </cell>
        </row>
        <row r="1366">
          <cell r="D1366" t="str">
            <v>Torricella Verzate</v>
          </cell>
          <cell r="E1366" t="str">
            <v>FASE 4</v>
          </cell>
          <cell r="F1366" t="str">
            <v xml:space="preserve"> FSC </v>
          </cell>
          <cell r="G1366" t="str">
            <v>Non Definito</v>
          </cell>
          <cell r="H1366" t="str">
            <v>NO</v>
          </cell>
        </row>
        <row r="1367">
          <cell r="D1367" t="str">
            <v>Toscolano-Maderno</v>
          </cell>
          <cell r="E1367" t="str">
            <v>FASE 1</v>
          </cell>
          <cell r="F1367" t="str">
            <v xml:space="preserve"> FEASR </v>
          </cell>
          <cell r="G1367" t="str">
            <v>Non Definito</v>
          </cell>
          <cell r="H1367" t="str">
            <v>NO</v>
          </cell>
        </row>
        <row r="1368">
          <cell r="D1368" t="str">
            <v>Tovo di Sant'Agata</v>
          </cell>
          <cell r="E1368" t="str">
            <v>FASE 4</v>
          </cell>
          <cell r="F1368" t="str">
            <v xml:space="preserve"> FSC </v>
          </cell>
          <cell r="G1368" t="str">
            <v>Non Definito</v>
          </cell>
          <cell r="H1368" t="str">
            <v>OK</v>
          </cell>
        </row>
        <row r="1369">
          <cell r="D1369" t="str">
            <v>Tradate</v>
          </cell>
          <cell r="E1369" t="str">
            <v>FASE 4</v>
          </cell>
          <cell r="F1369" t="str">
            <v xml:space="preserve"> FSC </v>
          </cell>
          <cell r="G1369" t="str">
            <v>Non Definito</v>
          </cell>
          <cell r="H1369" t="str">
            <v>NO</v>
          </cell>
        </row>
        <row r="1370">
          <cell r="D1370" t="str">
            <v>Traona</v>
          </cell>
          <cell r="E1370" t="str">
            <v>FASE 3</v>
          </cell>
          <cell r="F1370" t="str">
            <v xml:space="preserve"> FSC </v>
          </cell>
          <cell r="G1370" t="str">
            <v>Non Definito</v>
          </cell>
          <cell r="H1370" t="str">
            <v>NO</v>
          </cell>
        </row>
        <row r="1371">
          <cell r="D1371" t="str">
            <v>Travacò Siccomario</v>
          </cell>
          <cell r="E1371" t="str">
            <v>FASE 4</v>
          </cell>
          <cell r="F1371" t="str">
            <v xml:space="preserve"> FSC </v>
          </cell>
          <cell r="G1371" t="str">
            <v>San Martino Siccomario</v>
          </cell>
          <cell r="H1371" t="str">
            <v>OK</v>
          </cell>
        </row>
        <row r="1372">
          <cell r="D1372" t="str">
            <v>Travagliato</v>
          </cell>
          <cell r="E1372" t="str">
            <v>FASE 2</v>
          </cell>
          <cell r="F1372" t="str">
            <v xml:space="preserve"> FSC </v>
          </cell>
          <cell r="G1372" t="str">
            <v>Non Definito</v>
          </cell>
          <cell r="H1372" t="str">
            <v>NO</v>
          </cell>
        </row>
        <row r="1373">
          <cell r="D1373" t="str">
            <v>Travedona-Monate</v>
          </cell>
          <cell r="E1373" t="str">
            <v>FASE 3</v>
          </cell>
          <cell r="F1373" t="str">
            <v xml:space="preserve"> FSC </v>
          </cell>
          <cell r="G1373" t="str">
            <v>Non Definito</v>
          </cell>
          <cell r="H1373" t="str">
            <v>NO</v>
          </cell>
        </row>
        <row r="1374">
          <cell r="D1374" t="str">
            <v>Tremenico</v>
          </cell>
          <cell r="E1374" t="str">
            <v>FASE 4</v>
          </cell>
          <cell r="F1374" t="str">
            <v xml:space="preserve"> FSC </v>
          </cell>
          <cell r="G1374" t="str">
            <v>Comunità Montana Valsassina, Valvarrone, Val D'Esino e Riviera</v>
          </cell>
          <cell r="H1374" t="str">
            <v>OK</v>
          </cell>
        </row>
        <row r="1375">
          <cell r="D1375" t="str">
            <v>Tremezzina</v>
          </cell>
          <cell r="E1375" t="str">
            <v>FASE 1</v>
          </cell>
          <cell r="F1375" t="str">
            <v xml:space="preserve"> FEASR </v>
          </cell>
          <cell r="G1375" t="str">
            <v>Non Definito</v>
          </cell>
          <cell r="H1375" t="str">
            <v>NO</v>
          </cell>
        </row>
        <row r="1376">
          <cell r="D1376" t="str">
            <v>Tremosine sul Garda</v>
          </cell>
          <cell r="E1376" t="str">
            <v>FASE 1</v>
          </cell>
          <cell r="F1376" t="str">
            <v xml:space="preserve"> FEASR </v>
          </cell>
          <cell r="G1376" t="str">
            <v>Non Definito</v>
          </cell>
          <cell r="H1376" t="str">
            <v>OK</v>
          </cell>
        </row>
        <row r="1377">
          <cell r="D1377" t="str">
            <v>Trenzano</v>
          </cell>
          <cell r="E1377" t="str">
            <v>FASE 2</v>
          </cell>
          <cell r="F1377" t="str">
            <v xml:space="preserve"> FSC </v>
          </cell>
          <cell r="G1377" t="str">
            <v>Non Definito</v>
          </cell>
          <cell r="H1377" t="str">
            <v>NO</v>
          </cell>
        </row>
        <row r="1378">
          <cell r="D1378" t="str">
            <v>Trescore Balneario</v>
          </cell>
          <cell r="E1378" t="str">
            <v>FASE 2</v>
          </cell>
          <cell r="F1378" t="str">
            <v xml:space="preserve"> FSC </v>
          </cell>
          <cell r="G1378" t="str">
            <v>Non Definito</v>
          </cell>
          <cell r="H1378" t="str">
            <v>NO</v>
          </cell>
        </row>
        <row r="1379">
          <cell r="D1379" t="str">
            <v>Trescore Cremasco</v>
          </cell>
          <cell r="E1379" t="str">
            <v>FASE 2</v>
          </cell>
          <cell r="F1379" t="str">
            <v xml:space="preserve"> FSC </v>
          </cell>
          <cell r="G1379" t="str">
            <v>CAPOFILA CASALETTO CEREDANO</v>
          </cell>
          <cell r="H1379" t="str">
            <v>OK</v>
          </cell>
        </row>
        <row r="1380">
          <cell r="D1380" t="str">
            <v>Tresivio</v>
          </cell>
          <cell r="E1380" t="str">
            <v>FASE 4</v>
          </cell>
          <cell r="F1380" t="str">
            <v xml:space="preserve"> FSC </v>
          </cell>
          <cell r="G1380" t="str">
            <v>Comunità Montana Valtellina di Sondrio</v>
          </cell>
          <cell r="H1380" t="str">
            <v>OK</v>
          </cell>
        </row>
        <row r="1381">
          <cell r="D1381" t="str">
            <v>Treviglio</v>
          </cell>
          <cell r="E1381" t="str">
            <v>FASE 4</v>
          </cell>
          <cell r="F1381" t="str">
            <v xml:space="preserve"> FSC </v>
          </cell>
          <cell r="G1381" t="str">
            <v>Non Definito</v>
          </cell>
          <cell r="H1381" t="str">
            <v>OK</v>
          </cell>
        </row>
        <row r="1382">
          <cell r="D1382" t="str">
            <v>Treviolo</v>
          </cell>
          <cell r="E1382" t="str">
            <v>FASE 4</v>
          </cell>
          <cell r="F1382" t="str">
            <v xml:space="preserve"> FSC </v>
          </cell>
          <cell r="G1382" t="str">
            <v>Non Definito</v>
          </cell>
          <cell r="H1382" t="str">
            <v>NO</v>
          </cell>
        </row>
        <row r="1383">
          <cell r="D1383" t="str">
            <v>Treviso Bresciano</v>
          </cell>
          <cell r="E1383" t="str">
            <v>FASE 4</v>
          </cell>
          <cell r="F1383" t="str">
            <v xml:space="preserve"> FSC </v>
          </cell>
          <cell r="G1383" t="str">
            <v>Non Definito</v>
          </cell>
          <cell r="H1383" t="str">
            <v>OK</v>
          </cell>
        </row>
        <row r="1384">
          <cell r="D1384" t="str">
            <v>Trezzano Rosa</v>
          </cell>
          <cell r="E1384" t="str">
            <v>FASE 4</v>
          </cell>
          <cell r="F1384" t="str">
            <v xml:space="preserve"> FSC </v>
          </cell>
          <cell r="G1384" t="str">
            <v>Non Definito</v>
          </cell>
          <cell r="H1384" t="str">
            <v>NO</v>
          </cell>
        </row>
        <row r="1385">
          <cell r="D1385" t="str">
            <v>Trezzano sul Naviglio</v>
          </cell>
          <cell r="E1385" t="str">
            <v>FASE 4</v>
          </cell>
          <cell r="F1385" t="str">
            <v xml:space="preserve"> FSC </v>
          </cell>
          <cell r="G1385" t="str">
            <v>Non Definito</v>
          </cell>
          <cell r="H1385" t="str">
            <v>OK</v>
          </cell>
        </row>
        <row r="1386">
          <cell r="D1386" t="str">
            <v>Trezzo sull'Adda</v>
          </cell>
          <cell r="E1386" t="str">
            <v>Facoltativo</v>
          </cell>
          <cell r="F1386" t="str">
            <v>Non definito</v>
          </cell>
          <cell r="G1386" t="str">
            <v>Non Definito</v>
          </cell>
          <cell r="H1386" t="str">
            <v>OK</v>
          </cell>
        </row>
        <row r="1387">
          <cell r="D1387" t="str">
            <v>Trezzone</v>
          </cell>
          <cell r="E1387" t="str">
            <v>FASE 4</v>
          </cell>
          <cell r="F1387" t="str">
            <v xml:space="preserve"> FSC </v>
          </cell>
          <cell r="G1387" t="str">
            <v>Comunità Montana Valli del Lario e del Ceresio</v>
          </cell>
          <cell r="H1387" t="str">
            <v>OK</v>
          </cell>
        </row>
        <row r="1388">
          <cell r="D1388" t="str">
            <v>Tribiano</v>
          </cell>
          <cell r="E1388" t="str">
            <v>FASE 2</v>
          </cell>
          <cell r="F1388" t="str">
            <v xml:space="preserve"> FSC </v>
          </cell>
          <cell r="G1388" t="str">
            <v>Non Definito</v>
          </cell>
          <cell r="H1388" t="str">
            <v>NO</v>
          </cell>
        </row>
        <row r="1389">
          <cell r="D1389" t="str">
            <v>Trigolo</v>
          </cell>
          <cell r="E1389" t="str">
            <v>FASE 4</v>
          </cell>
          <cell r="F1389" t="str">
            <v xml:space="preserve"> FSC </v>
          </cell>
          <cell r="G1389" t="str">
            <v>CAPOFILA CASALETTO CEREDANO</v>
          </cell>
          <cell r="H1389" t="str">
            <v>OK</v>
          </cell>
        </row>
        <row r="1390">
          <cell r="D1390" t="str">
            <v>Triuggio</v>
          </cell>
          <cell r="E1390" t="str">
            <v>FASE 3</v>
          </cell>
          <cell r="F1390" t="str">
            <v xml:space="preserve"> FSC </v>
          </cell>
          <cell r="G1390" t="str">
            <v>Non Definito</v>
          </cell>
          <cell r="H1390" t="str">
            <v>NO</v>
          </cell>
        </row>
        <row r="1391">
          <cell r="D1391" t="str">
            <v>Trivolzio</v>
          </cell>
          <cell r="E1391" t="str">
            <v>FASE 3</v>
          </cell>
          <cell r="F1391" t="str">
            <v xml:space="preserve"> FSC </v>
          </cell>
          <cell r="G1391" t="str">
            <v>Non Definito</v>
          </cell>
          <cell r="H1391" t="str">
            <v>OK</v>
          </cell>
        </row>
        <row r="1392">
          <cell r="D1392" t="str">
            <v>Tromello</v>
          </cell>
          <cell r="E1392" t="str">
            <v>FASE 4</v>
          </cell>
          <cell r="F1392" t="str">
            <v xml:space="preserve"> FSC </v>
          </cell>
          <cell r="G1392" t="str">
            <v>Non Definito</v>
          </cell>
          <cell r="H1392" t="str">
            <v>OK</v>
          </cell>
        </row>
        <row r="1393">
          <cell r="D1393" t="str">
            <v>Tronzano Lago Maggiore</v>
          </cell>
          <cell r="E1393" t="str">
            <v>FASE 4</v>
          </cell>
          <cell r="F1393" t="str">
            <v xml:space="preserve"> FSC </v>
          </cell>
          <cell r="G1393" t="str">
            <v>Non Definito</v>
          </cell>
          <cell r="H1393" t="str">
            <v>NO</v>
          </cell>
        </row>
        <row r="1394">
          <cell r="D1394" t="str">
            <v>Trovo</v>
          </cell>
          <cell r="E1394" t="str">
            <v>FASE 4</v>
          </cell>
          <cell r="F1394" t="str">
            <v xml:space="preserve"> FSC </v>
          </cell>
          <cell r="G1394" t="str">
            <v>Non Definito</v>
          </cell>
          <cell r="H1394" t="str">
            <v>OK</v>
          </cell>
        </row>
        <row r="1395">
          <cell r="D1395" t="str">
            <v>Truccazzano</v>
          </cell>
          <cell r="E1395" t="str">
            <v>FASE 4</v>
          </cell>
          <cell r="F1395" t="str">
            <v xml:space="preserve"> FSC </v>
          </cell>
          <cell r="G1395" t="str">
            <v>Non Definito</v>
          </cell>
          <cell r="H1395" t="str">
            <v>NO</v>
          </cell>
        </row>
        <row r="1396">
          <cell r="D1396" t="str">
            <v>Turano Lodigiano</v>
          </cell>
          <cell r="E1396" t="str">
            <v>FASE 4</v>
          </cell>
          <cell r="F1396" t="str">
            <v xml:space="preserve"> FSC </v>
          </cell>
          <cell r="G1396" t="str">
            <v>Non Definito</v>
          </cell>
          <cell r="H1396" t="str">
            <v>NO</v>
          </cell>
        </row>
        <row r="1397">
          <cell r="D1397" t="str">
            <v>Turate</v>
          </cell>
          <cell r="E1397" t="str">
            <v>FASE 1 - P</v>
          </cell>
          <cell r="F1397" t="str">
            <v xml:space="preserve"> FESR </v>
          </cell>
          <cell r="G1397" t="str">
            <v>Non Definito</v>
          </cell>
          <cell r="H1397" t="str">
            <v>NO</v>
          </cell>
        </row>
        <row r="1398">
          <cell r="D1398" t="str">
            <v>Turbigo</v>
          </cell>
          <cell r="E1398" t="str">
            <v>FASE 3</v>
          </cell>
          <cell r="F1398" t="str">
            <v xml:space="preserve"> FSC </v>
          </cell>
          <cell r="G1398" t="str">
            <v>Non Definito</v>
          </cell>
          <cell r="H1398" t="str">
            <v>NO</v>
          </cell>
        </row>
        <row r="1399">
          <cell r="D1399" t="str">
            <v>Ubiale Clanezzo</v>
          </cell>
          <cell r="E1399" t="str">
            <v>FASE 4</v>
          </cell>
          <cell r="F1399" t="str">
            <v xml:space="preserve"> FSC </v>
          </cell>
          <cell r="G1399" t="str">
            <v>Non Definito</v>
          </cell>
          <cell r="H1399" t="str">
            <v>OK</v>
          </cell>
        </row>
        <row r="1400">
          <cell r="D1400" t="str">
            <v>Uboldo</v>
          </cell>
          <cell r="E1400" t="str">
            <v>FASE 4</v>
          </cell>
          <cell r="F1400" t="str">
            <v xml:space="preserve"> FSC </v>
          </cell>
          <cell r="G1400" t="str">
            <v>Non Definito</v>
          </cell>
          <cell r="H1400" t="str">
            <v>NO</v>
          </cell>
        </row>
        <row r="1401">
          <cell r="D1401" t="str">
            <v>Uggiate-Trevano</v>
          </cell>
          <cell r="E1401" t="str">
            <v>FASE 3</v>
          </cell>
          <cell r="F1401" t="str">
            <v xml:space="preserve"> FSC </v>
          </cell>
          <cell r="G1401" t="str">
            <v>Unione Terre di Frontiera</v>
          </cell>
          <cell r="H1401" t="str">
            <v>OK</v>
          </cell>
        </row>
        <row r="1402">
          <cell r="D1402" t="str">
            <v>Urago d'Oglio</v>
          </cell>
          <cell r="E1402" t="str">
            <v>FASE 4</v>
          </cell>
          <cell r="F1402" t="str">
            <v xml:space="preserve"> FSC </v>
          </cell>
          <cell r="G1402" t="str">
            <v>Non Definito</v>
          </cell>
          <cell r="H1402" t="str">
            <v>NO</v>
          </cell>
        </row>
        <row r="1403">
          <cell r="D1403" t="str">
            <v>Urgnano</v>
          </cell>
          <cell r="E1403" t="str">
            <v>FASE 1</v>
          </cell>
          <cell r="F1403" t="str">
            <v xml:space="preserve"> FSC </v>
          </cell>
          <cell r="G1403" t="str">
            <v>Non Definito</v>
          </cell>
          <cell r="H1403" t="str">
            <v>NO</v>
          </cell>
        </row>
        <row r="1404">
          <cell r="D1404" t="str">
            <v>Usmate Velate</v>
          </cell>
          <cell r="E1404" t="str">
            <v>FASE 4</v>
          </cell>
          <cell r="F1404" t="str">
            <v xml:space="preserve"> FSC </v>
          </cell>
          <cell r="G1404" t="str">
            <v>Non Definito</v>
          </cell>
          <cell r="H1404" t="str">
            <v>NO</v>
          </cell>
        </row>
        <row r="1405">
          <cell r="D1405" t="str">
            <v>Vaiano Cremasco</v>
          </cell>
          <cell r="E1405" t="str">
            <v>FASE 4</v>
          </cell>
          <cell r="F1405" t="str">
            <v xml:space="preserve"> FSC </v>
          </cell>
          <cell r="G1405" t="str">
            <v>CAPOFILA CASALETTO CEREDANO</v>
          </cell>
          <cell r="H1405" t="str">
            <v>OK</v>
          </cell>
        </row>
        <row r="1406">
          <cell r="D1406" t="str">
            <v>Vailate</v>
          </cell>
          <cell r="E1406" t="str">
            <v>FASE 4</v>
          </cell>
          <cell r="F1406" t="str">
            <v xml:space="preserve"> FSC </v>
          </cell>
          <cell r="G1406" t="str">
            <v>CAPOFILA CASALETTO CEREDANO</v>
          </cell>
          <cell r="H1406" t="str">
            <v>OK</v>
          </cell>
        </row>
        <row r="1407">
          <cell r="D1407" t="str">
            <v>Val Brembilla</v>
          </cell>
          <cell r="E1407" t="str">
            <v>FASE 2</v>
          </cell>
          <cell r="F1407" t="str">
            <v xml:space="preserve"> FSC </v>
          </cell>
          <cell r="G1407" t="str">
            <v>Non Definito</v>
          </cell>
          <cell r="H1407" t="str">
            <v>NO</v>
          </cell>
        </row>
        <row r="1408">
          <cell r="D1408" t="str">
            <v>Val di Nizza</v>
          </cell>
          <cell r="E1408" t="str">
            <v>FASE 4</v>
          </cell>
          <cell r="F1408" t="str">
            <v xml:space="preserve"> FSC </v>
          </cell>
          <cell r="G1408" t="str">
            <v>Non Definito</v>
          </cell>
          <cell r="H1408" t="str">
            <v>OK</v>
          </cell>
        </row>
        <row r="1409">
          <cell r="D1409" t="str">
            <v>Val Masino</v>
          </cell>
          <cell r="E1409" t="str">
            <v>FASE 4</v>
          </cell>
          <cell r="F1409" t="str">
            <v xml:space="preserve"> FSC </v>
          </cell>
          <cell r="G1409" t="str">
            <v>Non Definito</v>
          </cell>
          <cell r="H1409" t="str">
            <v>NO</v>
          </cell>
        </row>
        <row r="1410">
          <cell r="D1410" t="str">
            <v>Val Rezzo</v>
          </cell>
          <cell r="E1410" t="str">
            <v>FASE 4</v>
          </cell>
          <cell r="F1410" t="str">
            <v xml:space="preserve"> FSC </v>
          </cell>
          <cell r="G1410" t="str">
            <v>Comunità Montana Valli del Lario e del Ceresio</v>
          </cell>
          <cell r="H1410" t="str">
            <v>OK</v>
          </cell>
        </row>
        <row r="1411">
          <cell r="D1411" t="str">
            <v>Valbondione</v>
          </cell>
          <cell r="E1411" t="str">
            <v>FASE 4</v>
          </cell>
          <cell r="F1411" t="str">
            <v xml:space="preserve"> FSC </v>
          </cell>
          <cell r="G1411" t="str">
            <v>Non Definito</v>
          </cell>
          <cell r="H1411" t="str">
            <v>OK</v>
          </cell>
        </row>
        <row r="1412">
          <cell r="D1412" t="str">
            <v>Valbrembo</v>
          </cell>
          <cell r="E1412" t="str">
            <v>FASE 4</v>
          </cell>
          <cell r="F1412" t="str">
            <v xml:space="preserve"> FSC </v>
          </cell>
          <cell r="G1412" t="str">
            <v>Non Definito</v>
          </cell>
          <cell r="H1412" t="str">
            <v>NO</v>
          </cell>
        </row>
        <row r="1413">
          <cell r="D1413" t="str">
            <v>Valbrona</v>
          </cell>
          <cell r="E1413" t="str">
            <v>FASE 3</v>
          </cell>
          <cell r="F1413" t="str">
            <v xml:space="preserve"> FSC </v>
          </cell>
          <cell r="G1413" t="str">
            <v>Comunità Montana Triangolo Lariano</v>
          </cell>
          <cell r="H1413" t="str">
            <v>OK</v>
          </cell>
        </row>
        <row r="1414">
          <cell r="D1414" t="str">
            <v>Valdidentro</v>
          </cell>
          <cell r="E1414" t="str">
            <v>FASE 2</v>
          </cell>
          <cell r="F1414" t="str">
            <v xml:space="preserve"> FSC </v>
          </cell>
          <cell r="G1414" t="str">
            <v>Non Definito</v>
          </cell>
          <cell r="H1414" t="str">
            <v>OK</v>
          </cell>
        </row>
        <row r="1415">
          <cell r="D1415" t="str">
            <v>Valdisotto</v>
          </cell>
          <cell r="E1415" t="str">
            <v>FASE 1</v>
          </cell>
          <cell r="F1415" t="str">
            <v xml:space="preserve"> FEASR </v>
          </cell>
          <cell r="G1415" t="str">
            <v>Non Definito</v>
          </cell>
          <cell r="H1415" t="str">
            <v>NO</v>
          </cell>
        </row>
        <row r="1416">
          <cell r="D1416" t="str">
            <v>Valeggio</v>
          </cell>
          <cell r="E1416" t="str">
            <v>FASE 4</v>
          </cell>
          <cell r="F1416" t="str">
            <v xml:space="preserve"> FSC </v>
          </cell>
          <cell r="G1416" t="str">
            <v>Non Definito</v>
          </cell>
          <cell r="H1416" t="str">
            <v>OK</v>
          </cell>
        </row>
        <row r="1417">
          <cell r="D1417" t="str">
            <v>Valera Fratta</v>
          </cell>
          <cell r="E1417" t="str">
            <v>FASE 4</v>
          </cell>
          <cell r="F1417" t="str">
            <v xml:space="preserve"> FSC </v>
          </cell>
          <cell r="G1417" t="str">
            <v>Non Definito</v>
          </cell>
          <cell r="H1417" t="str">
            <v>NO</v>
          </cell>
        </row>
        <row r="1418">
          <cell r="D1418" t="str">
            <v>Valfurva</v>
          </cell>
          <cell r="E1418" t="str">
            <v>FASE 2</v>
          </cell>
          <cell r="F1418" t="str">
            <v xml:space="preserve"> FSC </v>
          </cell>
          <cell r="G1418" t="str">
            <v>Non Definito</v>
          </cell>
          <cell r="H1418" t="str">
            <v>NO</v>
          </cell>
        </row>
        <row r="1419">
          <cell r="D1419" t="str">
            <v>Valganna</v>
          </cell>
          <cell r="E1419" t="str">
            <v>FASE 4</v>
          </cell>
          <cell r="F1419" t="str">
            <v xml:space="preserve"> FSC </v>
          </cell>
          <cell r="G1419" t="str">
            <v>Non Definito</v>
          </cell>
          <cell r="H1419" t="str">
            <v>OK</v>
          </cell>
        </row>
        <row r="1420">
          <cell r="D1420" t="str">
            <v>Valgoglio</v>
          </cell>
          <cell r="E1420" t="str">
            <v>FASE 4</v>
          </cell>
          <cell r="F1420" t="str">
            <v xml:space="preserve"> FSC </v>
          </cell>
          <cell r="G1420" t="str">
            <v>Non Definito</v>
          </cell>
          <cell r="H1420" t="str">
            <v>NO</v>
          </cell>
        </row>
        <row r="1421">
          <cell r="D1421" t="str">
            <v>Valgreghentino</v>
          </cell>
          <cell r="E1421" t="str">
            <v>FASE 4</v>
          </cell>
          <cell r="F1421" t="str">
            <v xml:space="preserve"> FSC </v>
          </cell>
          <cell r="G1421" t="str">
            <v>Non Definito</v>
          </cell>
          <cell r="H1421" t="str">
            <v>NO</v>
          </cell>
        </row>
        <row r="1422">
          <cell r="D1422" t="str">
            <v>Valle Lomellina</v>
          </cell>
          <cell r="E1422" t="str">
            <v>FASE 3</v>
          </cell>
          <cell r="F1422" t="str">
            <v xml:space="preserve"> FSC </v>
          </cell>
          <cell r="G1422" t="str">
            <v>Non Definito</v>
          </cell>
          <cell r="H1422" t="str">
            <v>OK</v>
          </cell>
        </row>
        <row r="1423">
          <cell r="D1423" t="str">
            <v>Valle Salimbene</v>
          </cell>
          <cell r="E1423" t="str">
            <v>FASE 4</v>
          </cell>
          <cell r="F1423" t="str">
            <v xml:space="preserve"> FSC </v>
          </cell>
          <cell r="G1423" t="str">
            <v>Non Definito</v>
          </cell>
          <cell r="H1423" t="str">
            <v>OK</v>
          </cell>
        </row>
        <row r="1424">
          <cell r="D1424" t="str">
            <v>Valleve</v>
          </cell>
          <cell r="E1424" t="str">
            <v>FASE 4</v>
          </cell>
          <cell r="F1424" t="str">
            <v xml:space="preserve"> FSC </v>
          </cell>
          <cell r="G1424" t="str">
            <v>Non Definito</v>
          </cell>
          <cell r="H1424" t="str">
            <v>OK</v>
          </cell>
        </row>
        <row r="1425">
          <cell r="D1425" t="str">
            <v>Vallio Terme</v>
          </cell>
          <cell r="E1425" t="str">
            <v>FASE 4</v>
          </cell>
          <cell r="F1425" t="str">
            <v xml:space="preserve"> FSC </v>
          </cell>
          <cell r="G1425" t="str">
            <v>Non Definito</v>
          </cell>
          <cell r="H1425" t="str">
            <v>OK</v>
          </cell>
        </row>
        <row r="1426">
          <cell r="D1426" t="str">
            <v>Valmadrera</v>
          </cell>
          <cell r="E1426" t="str">
            <v>FASE 3</v>
          </cell>
          <cell r="F1426" t="str">
            <v xml:space="preserve"> FSC </v>
          </cell>
          <cell r="G1426" t="str">
            <v>Non Definito</v>
          </cell>
          <cell r="H1426" t="str">
            <v>OK</v>
          </cell>
        </row>
        <row r="1427">
          <cell r="D1427" t="str">
            <v>Valmorea</v>
          </cell>
          <cell r="E1427" t="str">
            <v>FASE 4</v>
          </cell>
          <cell r="F1427" t="str">
            <v xml:space="preserve"> FSC </v>
          </cell>
          <cell r="G1427" t="str">
            <v>Non Definito</v>
          </cell>
          <cell r="H1427" t="str">
            <v>NO</v>
          </cell>
        </row>
        <row r="1428">
          <cell r="D1428" t="str">
            <v>Valnegra</v>
          </cell>
          <cell r="E1428" t="str">
            <v>FASE 4</v>
          </cell>
          <cell r="F1428" t="str">
            <v xml:space="preserve"> FSC </v>
          </cell>
          <cell r="G1428" t="str">
            <v>Non Definito</v>
          </cell>
          <cell r="H1428" t="str">
            <v>OK</v>
          </cell>
        </row>
        <row r="1429">
          <cell r="D1429" t="str">
            <v>Valsolda</v>
          </cell>
          <cell r="E1429" t="str">
            <v>FASE 4</v>
          </cell>
          <cell r="F1429" t="str">
            <v xml:space="preserve"> FSC </v>
          </cell>
          <cell r="G1429" t="str">
            <v>Comunità Montana Valli del Lario e del Ceresio</v>
          </cell>
          <cell r="H1429" t="str">
            <v>OK</v>
          </cell>
        </row>
        <row r="1430">
          <cell r="D1430" t="str">
            <v>Valtorta</v>
          </cell>
          <cell r="E1430" t="str">
            <v>FASE 4</v>
          </cell>
          <cell r="F1430" t="str">
            <v xml:space="preserve"> FSC </v>
          </cell>
          <cell r="G1430" t="str">
            <v>Non Definito</v>
          </cell>
          <cell r="H1430" t="str">
            <v>OK</v>
          </cell>
        </row>
        <row r="1431">
          <cell r="D1431" t="str">
            <v>Valverde</v>
          </cell>
          <cell r="E1431" t="str">
            <v>FASE 4</v>
          </cell>
          <cell r="F1431" t="str">
            <v xml:space="preserve"> FSC </v>
          </cell>
          <cell r="G1431" t="str">
            <v>Non Definito</v>
          </cell>
          <cell r="H1431" t="str">
            <v>OK</v>
          </cell>
        </row>
        <row r="1432">
          <cell r="D1432" t="str">
            <v>Valvestino</v>
          </cell>
          <cell r="E1432" t="str">
            <v>FASE 4</v>
          </cell>
          <cell r="F1432" t="str">
            <v xml:space="preserve"> FSC </v>
          </cell>
          <cell r="G1432" t="str">
            <v>Non Definito</v>
          </cell>
          <cell r="H1432" t="str">
            <v>NO</v>
          </cell>
        </row>
        <row r="1433">
          <cell r="D1433" t="str">
            <v>Vanzaghello</v>
          </cell>
          <cell r="E1433" t="str">
            <v>FASE 2</v>
          </cell>
          <cell r="F1433" t="str">
            <v xml:space="preserve"> FSC </v>
          </cell>
          <cell r="G1433" t="str">
            <v>Non Definito</v>
          </cell>
          <cell r="H1433" t="str">
            <v>NO</v>
          </cell>
        </row>
        <row r="1434">
          <cell r="D1434" t="str">
            <v>Vanzago</v>
          </cell>
          <cell r="E1434" t="str">
            <v>FASE 1</v>
          </cell>
          <cell r="F1434" t="str">
            <v xml:space="preserve"> FSC </v>
          </cell>
          <cell r="G1434" t="str">
            <v>Non Definito</v>
          </cell>
          <cell r="H1434" t="str">
            <v>NO</v>
          </cell>
        </row>
        <row r="1435">
          <cell r="D1435" t="str">
            <v>Vaprio d'Adda</v>
          </cell>
          <cell r="E1435" t="str">
            <v>FASE 4</v>
          </cell>
          <cell r="F1435" t="str">
            <v xml:space="preserve"> FSC </v>
          </cell>
          <cell r="G1435" t="str">
            <v>Non Definito</v>
          </cell>
          <cell r="H1435" t="str">
            <v>OK</v>
          </cell>
        </row>
        <row r="1436">
          <cell r="D1436" t="str">
            <v>Varano Borghi</v>
          </cell>
          <cell r="E1436" t="str">
            <v>FASE 4</v>
          </cell>
          <cell r="F1436" t="str">
            <v xml:space="preserve"> FSC </v>
          </cell>
          <cell r="G1436" t="str">
            <v>Non Definito</v>
          </cell>
          <cell r="H1436" t="str">
            <v>NO</v>
          </cell>
        </row>
        <row r="1437">
          <cell r="D1437" t="str">
            <v>Varedo</v>
          </cell>
          <cell r="E1437" t="str">
            <v>FASE 3</v>
          </cell>
          <cell r="F1437" t="str">
            <v xml:space="preserve"> FSC </v>
          </cell>
          <cell r="G1437" t="str">
            <v>Non Definito</v>
          </cell>
          <cell r="H1437" t="str">
            <v>OK</v>
          </cell>
        </row>
        <row r="1438">
          <cell r="D1438" t="str">
            <v>Varenna</v>
          </cell>
          <cell r="E1438" t="str">
            <v>FASE 4</v>
          </cell>
          <cell r="F1438" t="str">
            <v xml:space="preserve"> FSC </v>
          </cell>
          <cell r="G1438" t="str">
            <v>Comunità Montana Valsassina, Valvarrone, Val D'Esino e Riviera</v>
          </cell>
          <cell r="H1438" t="str">
            <v>OK</v>
          </cell>
        </row>
        <row r="1439">
          <cell r="D1439" t="str">
            <v>Varese</v>
          </cell>
          <cell r="E1439" t="str">
            <v>FASE 4</v>
          </cell>
          <cell r="F1439" t="str">
            <v xml:space="preserve"> FSC </v>
          </cell>
          <cell r="G1439" t="str">
            <v>Non Definito</v>
          </cell>
          <cell r="H1439" t="str">
            <v>NO</v>
          </cell>
        </row>
        <row r="1440">
          <cell r="D1440" t="str">
            <v>Varzi</v>
          </cell>
          <cell r="E1440" t="str">
            <v>FASE 1</v>
          </cell>
          <cell r="F1440" t="str">
            <v xml:space="preserve"> FEASR </v>
          </cell>
          <cell r="G1440" t="str">
            <v>Non Definito</v>
          </cell>
          <cell r="H1440" t="str">
            <v>OK</v>
          </cell>
        </row>
        <row r="1441">
          <cell r="D1441" t="str">
            <v>Vedano al Lambro</v>
          </cell>
          <cell r="E1441" t="str">
            <v>FASE 1</v>
          </cell>
          <cell r="F1441" t="str">
            <v xml:space="preserve"> FSC </v>
          </cell>
          <cell r="G1441" t="str">
            <v>Non Definito</v>
          </cell>
          <cell r="H1441" t="str">
            <v>OK</v>
          </cell>
        </row>
        <row r="1442">
          <cell r="D1442" t="str">
            <v>Vedano Olona</v>
          </cell>
          <cell r="E1442" t="str">
            <v>FASE 3</v>
          </cell>
          <cell r="F1442" t="str">
            <v xml:space="preserve"> FSC </v>
          </cell>
          <cell r="G1442" t="str">
            <v>Non Definito</v>
          </cell>
          <cell r="H1442" t="str">
            <v>OK</v>
          </cell>
        </row>
        <row r="1443">
          <cell r="D1443" t="str">
            <v>Vedeseta</v>
          </cell>
          <cell r="E1443" t="str">
            <v>FASE 4</v>
          </cell>
          <cell r="F1443" t="str">
            <v xml:space="preserve"> FSC </v>
          </cell>
          <cell r="G1443" t="str">
            <v>Non Definito</v>
          </cell>
          <cell r="H1443" t="str">
            <v>NO</v>
          </cell>
        </row>
        <row r="1444">
          <cell r="D1444" t="str">
            <v>Veduggio con Colzano</v>
          </cell>
          <cell r="E1444" t="str">
            <v>FASE 4</v>
          </cell>
          <cell r="F1444" t="str">
            <v xml:space="preserve"> FSC </v>
          </cell>
          <cell r="G1444" t="str">
            <v>Non Definito</v>
          </cell>
          <cell r="H1444" t="str">
            <v>OK</v>
          </cell>
        </row>
        <row r="1445">
          <cell r="D1445" t="str">
            <v>Veleso</v>
          </cell>
          <cell r="E1445" t="str">
            <v>FASE 4</v>
          </cell>
          <cell r="F1445" t="str">
            <v xml:space="preserve"> FSC </v>
          </cell>
          <cell r="G1445" t="str">
            <v>Non Definito</v>
          </cell>
          <cell r="H1445" t="str">
            <v>OK</v>
          </cell>
        </row>
        <row r="1446">
          <cell r="D1446" t="str">
            <v>Velezzo Lomellina</v>
          </cell>
          <cell r="E1446" t="str">
            <v>FASE 4</v>
          </cell>
          <cell r="F1446" t="str">
            <v xml:space="preserve"> FSC </v>
          </cell>
          <cell r="G1446" t="str">
            <v>Non Definito</v>
          </cell>
          <cell r="H1446" t="str">
            <v>OK</v>
          </cell>
        </row>
        <row r="1447">
          <cell r="D1447" t="str">
            <v>Vellezzo Bellini</v>
          </cell>
          <cell r="E1447" t="str">
            <v>FASE 3</v>
          </cell>
          <cell r="F1447" t="str">
            <v xml:space="preserve"> FSC </v>
          </cell>
          <cell r="G1447" t="str">
            <v>Non Definito</v>
          </cell>
          <cell r="H1447" t="str">
            <v>OK</v>
          </cell>
        </row>
        <row r="1448">
          <cell r="D1448" t="str">
            <v>Vendrogno</v>
          </cell>
          <cell r="E1448" t="str">
            <v>FASE 4</v>
          </cell>
          <cell r="F1448" t="str">
            <v xml:space="preserve"> FSC </v>
          </cell>
          <cell r="G1448" t="str">
            <v>Comunità Montana Valsassina, Valvarrone, Val D'Esino e Riviera</v>
          </cell>
          <cell r="H1448" t="str">
            <v>OK</v>
          </cell>
        </row>
        <row r="1449">
          <cell r="D1449" t="str">
            <v>Venegono Inferiore</v>
          </cell>
          <cell r="E1449" t="str">
            <v>FASE 3</v>
          </cell>
          <cell r="F1449" t="str">
            <v xml:space="preserve"> FSC </v>
          </cell>
          <cell r="G1449" t="str">
            <v>Non Definito</v>
          </cell>
          <cell r="H1449" t="str">
            <v>OK</v>
          </cell>
        </row>
        <row r="1450">
          <cell r="D1450" t="str">
            <v>Venegono Superiore</v>
          </cell>
          <cell r="E1450" t="str">
            <v>FASE 2</v>
          </cell>
          <cell r="F1450" t="str">
            <v xml:space="preserve"> FSC </v>
          </cell>
          <cell r="G1450" t="str">
            <v>Non Definito</v>
          </cell>
          <cell r="H1450" t="str">
            <v>OK</v>
          </cell>
        </row>
        <row r="1451">
          <cell r="D1451" t="str">
            <v>Veniano</v>
          </cell>
          <cell r="E1451" t="str">
            <v>FASE 3</v>
          </cell>
          <cell r="F1451" t="str">
            <v xml:space="preserve"> FSC </v>
          </cell>
          <cell r="G1451" t="str">
            <v>Non Definito</v>
          </cell>
          <cell r="H1451" t="str">
            <v>NO</v>
          </cell>
        </row>
        <row r="1452">
          <cell r="D1452" t="str">
            <v>Verano Brianza</v>
          </cell>
          <cell r="E1452" t="str">
            <v>FASE 1</v>
          </cell>
          <cell r="F1452" t="str">
            <v xml:space="preserve"> FESR </v>
          </cell>
          <cell r="G1452" t="str">
            <v>Non Definito</v>
          </cell>
          <cell r="H1452" t="str">
            <v>NO</v>
          </cell>
        </row>
        <row r="1453">
          <cell r="D1453" t="str">
            <v>Vercana</v>
          </cell>
          <cell r="E1453" t="str">
            <v>FASE 4</v>
          </cell>
          <cell r="F1453" t="str">
            <v xml:space="preserve"> FSC </v>
          </cell>
          <cell r="G1453" t="str">
            <v>Comunità Montana Valli del Lario e del Ceresio</v>
          </cell>
          <cell r="H1453" t="str">
            <v>OK</v>
          </cell>
        </row>
        <row r="1454">
          <cell r="D1454" t="str">
            <v>Verceia</v>
          </cell>
          <cell r="E1454" t="str">
            <v>FASE 4</v>
          </cell>
          <cell r="F1454" t="str">
            <v xml:space="preserve"> FSC </v>
          </cell>
          <cell r="G1454" t="str">
            <v>Comunità Montana della Valchiavenna</v>
          </cell>
          <cell r="H1454" t="str">
            <v>OK</v>
          </cell>
        </row>
        <row r="1455">
          <cell r="D1455" t="str">
            <v>Vercurago</v>
          </cell>
          <cell r="E1455" t="str">
            <v>FASE 2</v>
          </cell>
          <cell r="F1455" t="str">
            <v xml:space="preserve"> FSC </v>
          </cell>
          <cell r="G1455" t="str">
            <v>Non Definito</v>
          </cell>
          <cell r="H1455" t="str">
            <v>OK</v>
          </cell>
        </row>
        <row r="1456">
          <cell r="D1456" t="str">
            <v>Verdellino</v>
          </cell>
          <cell r="E1456" t="str">
            <v>Facoltativo</v>
          </cell>
          <cell r="F1456" t="str">
            <v>Non definito</v>
          </cell>
          <cell r="G1456" t="str">
            <v>Non Definito</v>
          </cell>
          <cell r="H1456" t="str">
            <v>NO</v>
          </cell>
        </row>
        <row r="1457">
          <cell r="D1457" t="str">
            <v>Verdello</v>
          </cell>
          <cell r="E1457" t="str">
            <v>FASE 2</v>
          </cell>
          <cell r="F1457" t="str">
            <v xml:space="preserve"> FSC </v>
          </cell>
          <cell r="G1457" t="str">
            <v>Non Definito</v>
          </cell>
          <cell r="H1457" t="str">
            <v>NO</v>
          </cell>
        </row>
        <row r="1458">
          <cell r="D1458" t="str">
            <v>Verderio</v>
          </cell>
          <cell r="E1458" t="str">
            <v>FASE 2</v>
          </cell>
          <cell r="F1458" t="str">
            <v xml:space="preserve"> FSC </v>
          </cell>
          <cell r="G1458" t="str">
            <v>Non Definito</v>
          </cell>
          <cell r="H1458" t="str">
            <v>OK</v>
          </cell>
        </row>
        <row r="1459">
          <cell r="D1459" t="str">
            <v>Vergiate</v>
          </cell>
          <cell r="E1459" t="str">
            <v>FASE 2</v>
          </cell>
          <cell r="F1459" t="str">
            <v xml:space="preserve"> FSC </v>
          </cell>
          <cell r="G1459" t="str">
            <v>Non Definito</v>
          </cell>
          <cell r="H1459" t="str">
            <v>OK</v>
          </cell>
        </row>
        <row r="1460">
          <cell r="D1460" t="str">
            <v>Vermezzo</v>
          </cell>
          <cell r="E1460" t="str">
            <v>FASE 4</v>
          </cell>
          <cell r="F1460" t="str">
            <v xml:space="preserve"> FSC </v>
          </cell>
          <cell r="G1460" t="str">
            <v>Non Definito</v>
          </cell>
          <cell r="H1460" t="str">
            <v>NO</v>
          </cell>
        </row>
        <row r="1461">
          <cell r="D1461" t="str">
            <v>Vernate</v>
          </cell>
          <cell r="E1461" t="str">
            <v>FASE 3</v>
          </cell>
          <cell r="F1461" t="str">
            <v xml:space="preserve"> FSC </v>
          </cell>
          <cell r="G1461" t="str">
            <v>Non Definito</v>
          </cell>
          <cell r="H1461" t="str">
            <v>NO</v>
          </cell>
        </row>
        <row r="1462">
          <cell r="D1462" t="str">
            <v>Verolanuova</v>
          </cell>
          <cell r="E1462" t="str">
            <v>FASE 3</v>
          </cell>
          <cell r="F1462" t="str">
            <v xml:space="preserve"> FSC </v>
          </cell>
          <cell r="G1462" t="str">
            <v>Non Definito</v>
          </cell>
          <cell r="H1462" t="str">
            <v>OK</v>
          </cell>
        </row>
        <row r="1463">
          <cell r="D1463" t="str">
            <v>Verolavecchia</v>
          </cell>
          <cell r="E1463" t="str">
            <v>FASE 2</v>
          </cell>
          <cell r="F1463" t="str">
            <v xml:space="preserve"> FSC </v>
          </cell>
          <cell r="G1463" t="str">
            <v>Non Definito</v>
          </cell>
          <cell r="H1463" t="str">
            <v>OK</v>
          </cell>
        </row>
        <row r="1464">
          <cell r="D1464" t="str">
            <v>Verretto</v>
          </cell>
          <cell r="E1464" t="str">
            <v>FASE 4</v>
          </cell>
          <cell r="F1464" t="str">
            <v xml:space="preserve"> FSC </v>
          </cell>
          <cell r="G1464" t="str">
            <v>Non Definito</v>
          </cell>
          <cell r="H1464" t="str">
            <v>NO</v>
          </cell>
        </row>
        <row r="1465">
          <cell r="D1465" t="str">
            <v>Verrua Po</v>
          </cell>
          <cell r="E1465" t="str">
            <v>FASE 4</v>
          </cell>
          <cell r="F1465" t="str">
            <v xml:space="preserve"> FSC </v>
          </cell>
          <cell r="G1465" t="str">
            <v>Non Definito</v>
          </cell>
          <cell r="H1465" t="str">
            <v>OK</v>
          </cell>
        </row>
        <row r="1466">
          <cell r="D1466" t="str">
            <v>Vertemate con Minoprio</v>
          </cell>
          <cell r="E1466" t="str">
            <v>FASE 4</v>
          </cell>
          <cell r="F1466" t="str">
            <v xml:space="preserve"> FSC </v>
          </cell>
          <cell r="G1466" t="str">
            <v>Non Definito</v>
          </cell>
          <cell r="H1466" t="str">
            <v>OK</v>
          </cell>
        </row>
        <row r="1467">
          <cell r="D1467" t="str">
            <v>Vertova</v>
          </cell>
          <cell r="E1467" t="str">
            <v>FASE 1</v>
          </cell>
          <cell r="F1467" t="str">
            <v xml:space="preserve"> FEASR </v>
          </cell>
          <cell r="G1467" t="str">
            <v>Non Definito</v>
          </cell>
          <cell r="H1467" t="str">
            <v>NO</v>
          </cell>
        </row>
        <row r="1468">
          <cell r="D1468" t="str">
            <v>Vervio</v>
          </cell>
          <cell r="E1468" t="str">
            <v>FASE 4</v>
          </cell>
          <cell r="F1468" t="str">
            <v xml:space="preserve"> FSC </v>
          </cell>
          <cell r="G1468" t="str">
            <v>Non Definito</v>
          </cell>
          <cell r="H1468" t="str">
            <v>OK</v>
          </cell>
        </row>
        <row r="1469">
          <cell r="D1469" t="str">
            <v>Vescovato</v>
          </cell>
          <cell r="E1469" t="str">
            <v>FASE 2</v>
          </cell>
          <cell r="F1469" t="str">
            <v xml:space="preserve"> FSC </v>
          </cell>
          <cell r="G1469" t="str">
            <v>Non Definito</v>
          </cell>
          <cell r="H1469" t="str">
            <v>OK</v>
          </cell>
        </row>
        <row r="1470">
          <cell r="D1470" t="str">
            <v>Vestone</v>
          </cell>
          <cell r="E1470" t="str">
            <v>FASE 4</v>
          </cell>
          <cell r="F1470" t="str">
            <v xml:space="preserve"> FSC </v>
          </cell>
          <cell r="G1470" t="str">
            <v>Non Definito</v>
          </cell>
          <cell r="H1470" t="str">
            <v>NO</v>
          </cell>
        </row>
        <row r="1471">
          <cell r="D1471" t="str">
            <v>Vestreno</v>
          </cell>
          <cell r="E1471" t="str">
            <v>FASE 4</v>
          </cell>
          <cell r="F1471" t="str">
            <v xml:space="preserve"> FSC </v>
          </cell>
          <cell r="G1471" t="str">
            <v>Comunità Montana Valsassina, Valvarrone, Val D'Esino e Riviera</v>
          </cell>
          <cell r="H1471" t="str">
            <v>OK</v>
          </cell>
        </row>
        <row r="1472">
          <cell r="D1472" t="str">
            <v>Vezza d'Oglio</v>
          </cell>
          <cell r="E1472" t="str">
            <v>FASE 3</v>
          </cell>
          <cell r="F1472" t="str">
            <v xml:space="preserve"> FSC </v>
          </cell>
          <cell r="G1472" t="str">
            <v>Consorzio BIM Valle Camonica</v>
          </cell>
          <cell r="H1472" t="str">
            <v>OK</v>
          </cell>
        </row>
        <row r="1473">
          <cell r="D1473" t="str">
            <v>Viadana</v>
          </cell>
          <cell r="E1473" t="str">
            <v>FASE 1</v>
          </cell>
          <cell r="F1473" t="str">
            <v xml:space="preserve"> FESR </v>
          </cell>
          <cell r="G1473" t="str">
            <v>Non Definito</v>
          </cell>
          <cell r="H1473" t="str">
            <v>NO</v>
          </cell>
        </row>
        <row r="1474">
          <cell r="D1474" t="str">
            <v>Viadanica</v>
          </cell>
          <cell r="E1474" t="str">
            <v>FASE 4</v>
          </cell>
          <cell r="F1474" t="str">
            <v xml:space="preserve"> FSC </v>
          </cell>
          <cell r="G1474" t="str">
            <v>Capofila Credaro</v>
          </cell>
          <cell r="H1474" t="str">
            <v>OK</v>
          </cell>
        </row>
        <row r="1475">
          <cell r="D1475" t="str">
            <v>Vidigulfo</v>
          </cell>
          <cell r="E1475" t="str">
            <v>FASE 4</v>
          </cell>
          <cell r="F1475" t="str">
            <v xml:space="preserve"> FSC </v>
          </cell>
          <cell r="G1475" t="str">
            <v>Non Definito</v>
          </cell>
          <cell r="H1475" t="str">
            <v>NO</v>
          </cell>
        </row>
        <row r="1476">
          <cell r="D1476" t="str">
            <v>Viganò</v>
          </cell>
          <cell r="E1476" t="str">
            <v>FASE 3</v>
          </cell>
          <cell r="F1476" t="str">
            <v xml:space="preserve"> FSC </v>
          </cell>
          <cell r="G1476" t="str">
            <v>Non Definito</v>
          </cell>
          <cell r="H1476" t="str">
            <v>OK</v>
          </cell>
        </row>
        <row r="1477">
          <cell r="D1477" t="str">
            <v>Vigano San Martino</v>
          </cell>
          <cell r="E1477" t="str">
            <v>FASE 4</v>
          </cell>
          <cell r="F1477" t="str">
            <v xml:space="preserve"> FSC </v>
          </cell>
          <cell r="G1477" t="str">
            <v>Non Definito</v>
          </cell>
          <cell r="H1477" t="str">
            <v>OK</v>
          </cell>
        </row>
        <row r="1478">
          <cell r="D1478" t="str">
            <v>Vigevano</v>
          </cell>
          <cell r="E1478" t="str">
            <v>FASE 4</v>
          </cell>
          <cell r="F1478" t="str">
            <v xml:space="preserve"> FSC </v>
          </cell>
          <cell r="G1478" t="str">
            <v>Non Definito</v>
          </cell>
          <cell r="H1478" t="str">
            <v>NO</v>
          </cell>
        </row>
        <row r="1479">
          <cell r="D1479" t="str">
            <v>Viggiù</v>
          </cell>
          <cell r="E1479" t="str">
            <v>FASE 4</v>
          </cell>
          <cell r="F1479" t="str">
            <v xml:space="preserve"> FSC </v>
          </cell>
          <cell r="G1479" t="str">
            <v>Non Definito</v>
          </cell>
          <cell r="H1479" t="str">
            <v>NO</v>
          </cell>
        </row>
        <row r="1480">
          <cell r="D1480" t="str">
            <v>Vignate</v>
          </cell>
          <cell r="E1480" t="str">
            <v>FASE 4</v>
          </cell>
          <cell r="F1480" t="str">
            <v xml:space="preserve"> FSC </v>
          </cell>
          <cell r="G1480" t="str">
            <v>Non Definito</v>
          </cell>
          <cell r="H1480" t="str">
            <v>NO</v>
          </cell>
        </row>
        <row r="1481">
          <cell r="D1481" t="str">
            <v>Vigolo</v>
          </cell>
          <cell r="E1481" t="str">
            <v>FASE 4</v>
          </cell>
          <cell r="F1481" t="str">
            <v xml:space="preserve"> FSC </v>
          </cell>
          <cell r="G1481" t="str">
            <v>Non Definito</v>
          </cell>
          <cell r="H1481" t="str">
            <v>NO</v>
          </cell>
        </row>
        <row r="1482">
          <cell r="D1482" t="str">
            <v>Villa Biscossi</v>
          </cell>
          <cell r="E1482" t="str">
            <v>FASE 4</v>
          </cell>
          <cell r="F1482" t="str">
            <v xml:space="preserve"> FSC </v>
          </cell>
          <cell r="G1482" t="str">
            <v>Non Definito</v>
          </cell>
          <cell r="H1482" t="str">
            <v>OK</v>
          </cell>
        </row>
        <row r="1483">
          <cell r="D1483" t="str">
            <v>Villa Carcina</v>
          </cell>
          <cell r="E1483" t="str">
            <v>Facoltativo</v>
          </cell>
          <cell r="F1483" t="str">
            <v>Non definito</v>
          </cell>
          <cell r="G1483" t="str">
            <v>Non Definito</v>
          </cell>
          <cell r="H1483" t="str">
            <v>NO</v>
          </cell>
        </row>
        <row r="1484">
          <cell r="D1484" t="str">
            <v>Villa Cortese</v>
          </cell>
          <cell r="E1484" t="str">
            <v>FASE 4</v>
          </cell>
          <cell r="F1484" t="str">
            <v xml:space="preserve"> FSC </v>
          </cell>
          <cell r="G1484" t="str">
            <v>Non Definito</v>
          </cell>
          <cell r="H1484" t="str">
            <v>NO</v>
          </cell>
        </row>
        <row r="1485">
          <cell r="D1485" t="str">
            <v>Villa d'Adda</v>
          </cell>
          <cell r="E1485" t="str">
            <v>FASE 3</v>
          </cell>
          <cell r="F1485" t="str">
            <v xml:space="preserve"> FSC </v>
          </cell>
          <cell r="G1485" t="str">
            <v>Non Definito</v>
          </cell>
          <cell r="H1485" t="str">
            <v>OK</v>
          </cell>
        </row>
        <row r="1486">
          <cell r="D1486" t="str">
            <v>Villa d'Almè</v>
          </cell>
          <cell r="E1486" t="str">
            <v>FASE 2</v>
          </cell>
          <cell r="F1486" t="str">
            <v xml:space="preserve"> FSC </v>
          </cell>
          <cell r="G1486" t="str">
            <v>Non Definito</v>
          </cell>
          <cell r="H1486" t="str">
            <v>NO</v>
          </cell>
        </row>
        <row r="1487">
          <cell r="D1487" t="str">
            <v>Villa di Chiavenna</v>
          </cell>
          <cell r="E1487" t="str">
            <v>FASE 4</v>
          </cell>
          <cell r="F1487" t="str">
            <v xml:space="preserve"> FSC </v>
          </cell>
          <cell r="G1487" t="str">
            <v>Comunità Montana della Valchiavenna</v>
          </cell>
          <cell r="H1487" t="str">
            <v>OK</v>
          </cell>
        </row>
        <row r="1488">
          <cell r="D1488" t="str">
            <v>Villa di Serio</v>
          </cell>
          <cell r="E1488" t="str">
            <v>FASE 2</v>
          </cell>
          <cell r="F1488" t="str">
            <v xml:space="preserve"> FSC </v>
          </cell>
          <cell r="G1488" t="str">
            <v>Non Definito</v>
          </cell>
          <cell r="H1488" t="str">
            <v>NO</v>
          </cell>
        </row>
        <row r="1489">
          <cell r="D1489" t="str">
            <v>Villa di Tirano</v>
          </cell>
          <cell r="E1489" t="str">
            <v>FASE 2</v>
          </cell>
          <cell r="F1489" t="str">
            <v xml:space="preserve"> FSC </v>
          </cell>
          <cell r="G1489" t="str">
            <v>Non Definito</v>
          </cell>
          <cell r="H1489" t="str">
            <v>OK</v>
          </cell>
        </row>
        <row r="1490">
          <cell r="D1490" t="str">
            <v>Villa d'Ogna</v>
          </cell>
          <cell r="E1490" t="str">
            <v>FASE 3</v>
          </cell>
          <cell r="F1490" t="str">
            <v xml:space="preserve"> FSC </v>
          </cell>
          <cell r="G1490" t="str">
            <v>Non Definito</v>
          </cell>
          <cell r="H1490" t="str">
            <v>NO</v>
          </cell>
        </row>
        <row r="1491">
          <cell r="D1491" t="str">
            <v>Villa Guardia</v>
          </cell>
          <cell r="E1491" t="str">
            <v>FASE 1</v>
          </cell>
          <cell r="F1491" t="str">
            <v xml:space="preserve"> FEASR </v>
          </cell>
          <cell r="G1491" t="str">
            <v>Non Definito</v>
          </cell>
          <cell r="H1491" t="str">
            <v>NO</v>
          </cell>
        </row>
        <row r="1492">
          <cell r="D1492" t="str">
            <v>Villa Poma</v>
          </cell>
          <cell r="E1492" t="str">
            <v>FASE 4</v>
          </cell>
          <cell r="F1492" t="str">
            <v xml:space="preserve"> FSC </v>
          </cell>
          <cell r="G1492" t="str">
            <v>Non Definito</v>
          </cell>
          <cell r="H1492" t="str">
            <v>OK</v>
          </cell>
        </row>
        <row r="1493">
          <cell r="D1493" t="str">
            <v>Villachiara</v>
          </cell>
          <cell r="E1493" t="str">
            <v>FASE 4</v>
          </cell>
          <cell r="F1493" t="str">
            <v xml:space="preserve"> FSC </v>
          </cell>
          <cell r="G1493" t="str">
            <v>Non Definito</v>
          </cell>
          <cell r="H1493" t="str">
            <v>OK</v>
          </cell>
        </row>
        <row r="1494">
          <cell r="D1494" t="str">
            <v>Villanova d'Ardenghi</v>
          </cell>
          <cell r="E1494" t="str">
            <v>FASE 4</v>
          </cell>
          <cell r="F1494" t="str">
            <v xml:space="preserve"> FSC </v>
          </cell>
          <cell r="G1494" t="str">
            <v>San Martino Siccomario</v>
          </cell>
          <cell r="H1494" t="str">
            <v>OK</v>
          </cell>
        </row>
        <row r="1495">
          <cell r="D1495" t="str">
            <v>Villanova del Sillaro</v>
          </cell>
          <cell r="E1495" t="str">
            <v>FASE 4</v>
          </cell>
          <cell r="F1495" t="str">
            <v xml:space="preserve"> FSC </v>
          </cell>
          <cell r="G1495" t="str">
            <v>Non Definito</v>
          </cell>
          <cell r="H1495" t="str">
            <v>NO</v>
          </cell>
        </row>
        <row r="1496">
          <cell r="D1496" t="str">
            <v>Villanterio</v>
          </cell>
          <cell r="E1496" t="str">
            <v>FASE 4</v>
          </cell>
          <cell r="F1496" t="str">
            <v xml:space="preserve"> FSC </v>
          </cell>
          <cell r="G1496" t="str">
            <v>Non Definito</v>
          </cell>
          <cell r="H1496" t="str">
            <v>OK</v>
          </cell>
        </row>
        <row r="1497">
          <cell r="D1497" t="str">
            <v>Villanuova sul Clisi</v>
          </cell>
          <cell r="E1497" t="str">
            <v>FASE 4</v>
          </cell>
          <cell r="F1497" t="str">
            <v xml:space="preserve"> FSC </v>
          </cell>
          <cell r="G1497" t="str">
            <v>Non Definito</v>
          </cell>
          <cell r="H1497" t="str">
            <v>OK</v>
          </cell>
        </row>
        <row r="1498">
          <cell r="D1498" t="str">
            <v>Villasanta</v>
          </cell>
          <cell r="E1498" t="str">
            <v>FASE 3</v>
          </cell>
          <cell r="F1498" t="str">
            <v xml:space="preserve"> FSC </v>
          </cell>
          <cell r="G1498" t="str">
            <v>Non Definito</v>
          </cell>
          <cell r="H1498" t="str">
            <v>NO</v>
          </cell>
        </row>
        <row r="1499">
          <cell r="D1499" t="str">
            <v>Villimpenta</v>
          </cell>
          <cell r="E1499" t="str">
            <v>FASE 3</v>
          </cell>
          <cell r="F1499" t="str">
            <v xml:space="preserve"> FSC </v>
          </cell>
          <cell r="G1499" t="str">
            <v>Non Definito</v>
          </cell>
          <cell r="H1499" t="str">
            <v>NO</v>
          </cell>
        </row>
        <row r="1500">
          <cell r="D1500" t="str">
            <v>Villongo</v>
          </cell>
          <cell r="E1500" t="str">
            <v>FASE 2</v>
          </cell>
          <cell r="F1500" t="str">
            <v xml:space="preserve"> FSC </v>
          </cell>
          <cell r="G1500" t="str">
            <v>Non Definito</v>
          </cell>
          <cell r="H1500" t="str">
            <v>NO</v>
          </cell>
        </row>
        <row r="1501">
          <cell r="D1501" t="str">
            <v>Vilminore di Scalve</v>
          </cell>
          <cell r="E1501" t="str">
            <v>FASE 4</v>
          </cell>
          <cell r="F1501" t="str">
            <v xml:space="preserve"> FSC </v>
          </cell>
          <cell r="G1501" t="str">
            <v>Non Definito</v>
          </cell>
          <cell r="H1501" t="str">
            <v>NO</v>
          </cell>
        </row>
        <row r="1502">
          <cell r="D1502" t="str">
            <v>Vimercate</v>
          </cell>
          <cell r="E1502" t="str">
            <v>FASE 4</v>
          </cell>
          <cell r="F1502" t="str">
            <v xml:space="preserve"> FSC </v>
          </cell>
          <cell r="G1502" t="str">
            <v>Non Definito</v>
          </cell>
          <cell r="H1502" t="str">
            <v>NO</v>
          </cell>
        </row>
        <row r="1503">
          <cell r="D1503" t="str">
            <v>Vimodrone</v>
          </cell>
          <cell r="E1503" t="str">
            <v>Facoltativo</v>
          </cell>
          <cell r="F1503" t="str">
            <v>Non definito</v>
          </cell>
          <cell r="G1503" t="str">
            <v>Non Definito</v>
          </cell>
          <cell r="H1503" t="str">
            <v>NO</v>
          </cell>
        </row>
        <row r="1504">
          <cell r="D1504" t="str">
            <v>Vione</v>
          </cell>
          <cell r="E1504" t="str">
            <v>FASE 4</v>
          </cell>
          <cell r="F1504" t="str">
            <v xml:space="preserve"> FSC </v>
          </cell>
          <cell r="G1504" t="str">
            <v>Consorzio BIM Valle Camonica</v>
          </cell>
          <cell r="H1504" t="str">
            <v>OK</v>
          </cell>
        </row>
        <row r="1505">
          <cell r="D1505" t="str">
            <v>Visano</v>
          </cell>
          <cell r="E1505" t="str">
            <v>FASE 3</v>
          </cell>
          <cell r="F1505" t="str">
            <v xml:space="preserve"> FSC </v>
          </cell>
          <cell r="G1505" t="str">
            <v>Non Definito</v>
          </cell>
          <cell r="H1505" t="str">
            <v>NO</v>
          </cell>
        </row>
        <row r="1506">
          <cell r="D1506" t="str">
            <v>Vistarino</v>
          </cell>
          <cell r="E1506" t="str">
            <v>FASE 4</v>
          </cell>
          <cell r="F1506" t="str">
            <v xml:space="preserve"> FSC </v>
          </cell>
          <cell r="G1506" t="str">
            <v>Non Definito</v>
          </cell>
          <cell r="H1506" t="str">
            <v>NO</v>
          </cell>
        </row>
        <row r="1507">
          <cell r="D1507" t="str">
            <v>Vittuone</v>
          </cell>
          <cell r="E1507" t="str">
            <v>FASE 1</v>
          </cell>
          <cell r="F1507" t="str">
            <v xml:space="preserve"> FSC </v>
          </cell>
          <cell r="G1507" t="str">
            <v>Non Definito</v>
          </cell>
          <cell r="H1507" t="str">
            <v>NO</v>
          </cell>
        </row>
        <row r="1508">
          <cell r="D1508" t="str">
            <v>Vizzola Ticino</v>
          </cell>
          <cell r="E1508" t="str">
            <v>FASE 4</v>
          </cell>
          <cell r="F1508" t="str">
            <v xml:space="preserve"> FSC </v>
          </cell>
          <cell r="G1508" t="str">
            <v>Non Definito</v>
          </cell>
          <cell r="H1508" t="str">
            <v>NO</v>
          </cell>
        </row>
        <row r="1509">
          <cell r="D1509" t="str">
            <v>Vizzolo Predabissi</v>
          </cell>
          <cell r="E1509" t="str">
            <v>FASE 2</v>
          </cell>
          <cell r="F1509" t="str">
            <v xml:space="preserve"> FSC </v>
          </cell>
          <cell r="G1509" t="str">
            <v>Non Definito</v>
          </cell>
          <cell r="H1509" t="str">
            <v>OK</v>
          </cell>
        </row>
        <row r="1510">
          <cell r="D1510" t="str">
            <v>Vobarno</v>
          </cell>
          <cell r="E1510" t="str">
            <v>FASE 4</v>
          </cell>
          <cell r="F1510" t="str">
            <v xml:space="preserve"> FSC </v>
          </cell>
          <cell r="G1510" t="str">
            <v>Non Definito</v>
          </cell>
          <cell r="H1510" t="str">
            <v>OK</v>
          </cell>
        </row>
        <row r="1511">
          <cell r="D1511" t="str">
            <v>Voghera</v>
          </cell>
          <cell r="E1511" t="str">
            <v>FASE 4</v>
          </cell>
          <cell r="F1511" t="str">
            <v xml:space="preserve"> FSC </v>
          </cell>
          <cell r="G1511" t="str">
            <v>Non Definito</v>
          </cell>
          <cell r="H1511" t="str">
            <v>OK</v>
          </cell>
        </row>
        <row r="1512">
          <cell r="D1512" t="str">
            <v>Volongo</v>
          </cell>
          <cell r="E1512" t="str">
            <v>FASE 4</v>
          </cell>
          <cell r="F1512" t="str">
            <v xml:space="preserve"> FSC </v>
          </cell>
          <cell r="G1512" t="str">
            <v>Non Definito</v>
          </cell>
          <cell r="H1512" t="str">
            <v>OK</v>
          </cell>
        </row>
        <row r="1513">
          <cell r="D1513" t="str">
            <v>Volpara</v>
          </cell>
          <cell r="E1513" t="str">
            <v>FASE 4</v>
          </cell>
          <cell r="F1513" t="str">
            <v xml:space="preserve"> FSC </v>
          </cell>
          <cell r="G1513" t="str">
            <v>Non Definito</v>
          </cell>
          <cell r="H1513" t="str">
            <v>OK</v>
          </cell>
        </row>
        <row r="1514">
          <cell r="D1514" t="str">
            <v>Volta Mantovana</v>
          </cell>
          <cell r="E1514" t="str">
            <v>FASE 1</v>
          </cell>
          <cell r="F1514" t="str">
            <v xml:space="preserve"> FESR </v>
          </cell>
          <cell r="G1514" t="str">
            <v>Unione Colli Mantovani</v>
          </cell>
          <cell r="H1514" t="str">
            <v>OK</v>
          </cell>
        </row>
        <row r="1515">
          <cell r="D1515" t="str">
            <v>Voltido</v>
          </cell>
          <cell r="E1515" t="str">
            <v>FASE 4</v>
          </cell>
          <cell r="F1515" t="str">
            <v xml:space="preserve"> FSC </v>
          </cell>
          <cell r="G1515" t="str">
            <v>Non Definito</v>
          </cell>
          <cell r="H1515" t="str">
            <v>OK</v>
          </cell>
        </row>
        <row r="1516">
          <cell r="D1516" t="str">
            <v>Zandobbio</v>
          </cell>
          <cell r="E1516" t="str">
            <v>FASE 3</v>
          </cell>
          <cell r="F1516" t="str">
            <v xml:space="preserve"> FSC </v>
          </cell>
          <cell r="G1516" t="str">
            <v>Non Definito</v>
          </cell>
          <cell r="H1516" t="str">
            <v>NO</v>
          </cell>
        </row>
        <row r="1517">
          <cell r="D1517" t="str">
            <v>Zanica</v>
          </cell>
          <cell r="E1517" t="str">
            <v>FASE 3</v>
          </cell>
          <cell r="F1517" t="str">
            <v xml:space="preserve"> FSC </v>
          </cell>
          <cell r="G1517" t="str">
            <v>Non Definito</v>
          </cell>
          <cell r="H1517" t="str">
            <v>NO</v>
          </cell>
        </row>
        <row r="1518">
          <cell r="D1518" t="str">
            <v>Zavattarello</v>
          </cell>
          <cell r="E1518" t="str">
            <v>FASE 4</v>
          </cell>
          <cell r="F1518" t="str">
            <v xml:space="preserve"> FSC </v>
          </cell>
          <cell r="G1518" t="str">
            <v>Non Definito</v>
          </cell>
          <cell r="H1518" t="str">
            <v>OK</v>
          </cell>
        </row>
        <row r="1519">
          <cell r="D1519" t="str">
            <v>Zeccone</v>
          </cell>
          <cell r="E1519" t="str">
            <v>FASE 4</v>
          </cell>
          <cell r="F1519" t="str">
            <v xml:space="preserve"> FSC </v>
          </cell>
          <cell r="G1519" t="str">
            <v>Non Definito</v>
          </cell>
          <cell r="H1519" t="str">
            <v>OK</v>
          </cell>
        </row>
        <row r="1520">
          <cell r="D1520" t="str">
            <v>Zelbio</v>
          </cell>
          <cell r="E1520" t="str">
            <v>FASE 4</v>
          </cell>
          <cell r="F1520" t="str">
            <v xml:space="preserve"> FSC </v>
          </cell>
          <cell r="G1520" t="str">
            <v>Comunità Montana Triangolo Lariano</v>
          </cell>
          <cell r="H1520" t="str">
            <v>OK</v>
          </cell>
        </row>
        <row r="1521">
          <cell r="D1521" t="str">
            <v>Zelo Buon Persico</v>
          </cell>
          <cell r="E1521" t="str">
            <v>FASE 3</v>
          </cell>
          <cell r="F1521" t="str">
            <v xml:space="preserve"> FSC </v>
          </cell>
          <cell r="G1521" t="str">
            <v>Non Definito</v>
          </cell>
          <cell r="H1521" t="str">
            <v>NO</v>
          </cell>
        </row>
        <row r="1522">
          <cell r="D1522" t="str">
            <v>Zelo Surrigone</v>
          </cell>
          <cell r="E1522" t="str">
            <v>FASE 4</v>
          </cell>
          <cell r="F1522" t="str">
            <v xml:space="preserve"> FSC </v>
          </cell>
          <cell r="G1522" t="str">
            <v>Non Definito</v>
          </cell>
          <cell r="H1522" t="str">
            <v>OK</v>
          </cell>
        </row>
        <row r="1523">
          <cell r="D1523" t="str">
            <v>Zeme</v>
          </cell>
          <cell r="E1523" t="str">
            <v>FASE 4</v>
          </cell>
          <cell r="F1523" t="str">
            <v xml:space="preserve"> FSC </v>
          </cell>
          <cell r="G1523" t="str">
            <v>Non Definito</v>
          </cell>
          <cell r="H1523" t="str">
            <v>OK</v>
          </cell>
        </row>
        <row r="1524">
          <cell r="D1524" t="str">
            <v>Zenevredo</v>
          </cell>
          <cell r="E1524" t="str">
            <v>FASE 4</v>
          </cell>
          <cell r="F1524" t="str">
            <v xml:space="preserve"> FSC </v>
          </cell>
          <cell r="G1524" t="str">
            <v>Non Definito</v>
          </cell>
          <cell r="H1524" t="str">
            <v>OK</v>
          </cell>
        </row>
        <row r="1525">
          <cell r="D1525" t="str">
            <v>Zerbo</v>
          </cell>
          <cell r="E1525" t="str">
            <v>FASE 4</v>
          </cell>
          <cell r="F1525" t="str">
            <v xml:space="preserve"> FSC </v>
          </cell>
          <cell r="G1525" t="str">
            <v>Non Definito</v>
          </cell>
          <cell r="H1525" t="str">
            <v>NO</v>
          </cell>
        </row>
        <row r="1526">
          <cell r="D1526" t="str">
            <v>Zerbolò</v>
          </cell>
          <cell r="E1526" t="str">
            <v>FASE 4</v>
          </cell>
          <cell r="F1526" t="str">
            <v xml:space="preserve"> FSC </v>
          </cell>
          <cell r="G1526" t="str">
            <v>Non Definito</v>
          </cell>
          <cell r="H1526" t="str">
            <v>NO</v>
          </cell>
        </row>
        <row r="1527">
          <cell r="D1527" t="str">
            <v>Zibido San Giacomo</v>
          </cell>
          <cell r="E1527" t="str">
            <v>FASE 3</v>
          </cell>
          <cell r="F1527" t="str">
            <v xml:space="preserve"> FSC </v>
          </cell>
          <cell r="G1527" t="str">
            <v>Non Definito</v>
          </cell>
          <cell r="H1527" t="str">
            <v>OK</v>
          </cell>
        </row>
        <row r="1528">
          <cell r="D1528" t="str">
            <v>Zinasco</v>
          </cell>
          <cell r="E1528" t="str">
            <v>FASE 3</v>
          </cell>
          <cell r="F1528" t="str">
            <v xml:space="preserve"> FSC </v>
          </cell>
          <cell r="G1528" t="str">
            <v>San Martino Siccomario</v>
          </cell>
          <cell r="H1528" t="str">
            <v>OK</v>
          </cell>
        </row>
        <row r="1529">
          <cell r="D1529" t="str">
            <v>Zogno</v>
          </cell>
          <cell r="E1529" t="str">
            <v>FASE 2</v>
          </cell>
          <cell r="F1529" t="str">
            <v xml:space="preserve"> FSC </v>
          </cell>
          <cell r="G1529" t="str">
            <v>Non Definito</v>
          </cell>
          <cell r="H1529" t="str">
            <v>OK</v>
          </cell>
        </row>
        <row r="1530">
          <cell r="D1530" t="str">
            <v>Zone</v>
          </cell>
          <cell r="E1530" t="str">
            <v>FASE 4</v>
          </cell>
          <cell r="F1530" t="str">
            <v xml:space="preserve"> FSC </v>
          </cell>
          <cell r="G1530" t="str">
            <v>Consorzio BIM Valle Camonica</v>
          </cell>
          <cell r="H1530" t="str">
            <v>OK</v>
          </cell>
        </row>
        <row r="1532">
          <cell r="D1532" t="str">
            <v>Prov di Varese</v>
          </cell>
          <cell r="E1532"/>
          <cell r="F1532"/>
          <cell r="G1532" t="str">
            <v>Non definito</v>
          </cell>
          <cell r="H1532" t="str">
            <v>OK</v>
          </cell>
        </row>
        <row r="1533">
          <cell r="D1533" t="str">
            <v>Prov di Lodi</v>
          </cell>
          <cell r="E1533"/>
          <cell r="F1533"/>
          <cell r="G1533" t="str">
            <v>Non definito</v>
          </cell>
          <cell r="H1533" t="str">
            <v>OK</v>
          </cell>
        </row>
        <row r="1534">
          <cell r="D1534" t="str">
            <v>Prov di Milano</v>
          </cell>
          <cell r="E1534"/>
          <cell r="F1534"/>
          <cell r="G1534" t="str">
            <v>Non definito</v>
          </cell>
          <cell r="H1534" t="str">
            <v>OK</v>
          </cell>
        </row>
        <row r="1535">
          <cell r="D1535" t="str">
            <v>Prov di Como</v>
          </cell>
          <cell r="E1535"/>
          <cell r="F1535"/>
          <cell r="G1535" t="str">
            <v>Non definito</v>
          </cell>
          <cell r="H1535" t="str">
            <v>OK</v>
          </cell>
        </row>
        <row r="1536">
          <cell r="D1536" t="str">
            <v>Prov di Cremona</v>
          </cell>
          <cell r="E1536"/>
          <cell r="F1536"/>
          <cell r="G1536" t="str">
            <v>Non definito</v>
          </cell>
          <cell r="H1536" t="str">
            <v>OK</v>
          </cell>
        </row>
        <row r="1537">
          <cell r="D1537" t="str">
            <v>Prov di Pavia</v>
          </cell>
          <cell r="E1537"/>
          <cell r="F1537"/>
          <cell r="G1537" t="str">
            <v>Non definito</v>
          </cell>
          <cell r="H1537" t="str">
            <v>OK</v>
          </cell>
        </row>
        <row r="1538">
          <cell r="D1538" t="str">
            <v>Prov di Brescia</v>
          </cell>
          <cell r="E1538"/>
          <cell r="F1538"/>
          <cell r="G1538" t="str">
            <v>Non definito</v>
          </cell>
          <cell r="H1538" t="str">
            <v>OK</v>
          </cell>
        </row>
        <row r="1539">
          <cell r="D1539" t="str">
            <v>Prov di Bergamo</v>
          </cell>
          <cell r="E1539"/>
          <cell r="F1539"/>
          <cell r="G1539" t="str">
            <v>Non definito</v>
          </cell>
          <cell r="H1539" t="str">
            <v>OK</v>
          </cell>
        </row>
        <row r="1540">
          <cell r="D1540" t="str">
            <v>Prov di Lecco</v>
          </cell>
          <cell r="E1540"/>
          <cell r="F1540"/>
          <cell r="G1540" t="str">
            <v>Non definito</v>
          </cell>
          <cell r="H1540" t="str">
            <v>OK</v>
          </cell>
        </row>
        <row r="1541">
          <cell r="D1541" t="str">
            <v>Prov di Sondrio</v>
          </cell>
          <cell r="E1541"/>
          <cell r="F1541"/>
          <cell r="G1541" t="str">
            <v>Non definito</v>
          </cell>
          <cell r="H1541" t="str">
            <v>OK</v>
          </cell>
        </row>
        <row r="1542">
          <cell r="D1542" t="str">
            <v>Prov di Mantova</v>
          </cell>
          <cell r="E1542"/>
          <cell r="F1542"/>
          <cell r="G1542" t="str">
            <v>Non definito</v>
          </cell>
          <cell r="H1542" t="str">
            <v>OK</v>
          </cell>
        </row>
      </sheetData>
      <sheetData sheetId="4">
        <row r="1">
          <cell r="D1" t="str">
            <v>COMUNE  2014</v>
          </cell>
          <cell r="E1" t="str">
            <v>Fase</v>
          </cell>
          <cell r="F1" t="str">
            <v>Fonte di Finenziamento</v>
          </cell>
          <cell r="G1" t="str">
            <v>Capofila o Comunità</v>
          </cell>
          <cell r="H1" t="str">
            <v>Convenzione
RICEVUTA
(da Regione)</v>
          </cell>
        </row>
        <row r="2">
          <cell r="D2" t="str">
            <v>Anghiari</v>
          </cell>
          <cell r="E2" t="str">
            <v>FASE 1</v>
          </cell>
          <cell r="F2" t="str">
            <v>FESR</v>
          </cell>
          <cell r="G2" t="str">
            <v>Nessuno</v>
          </cell>
          <cell r="H2" t="str">
            <v>OK</v>
          </cell>
        </row>
        <row r="3">
          <cell r="D3" t="str">
            <v>Badia Tedalda</v>
          </cell>
          <cell r="E3" t="str">
            <v>FASE 1</v>
          </cell>
          <cell r="F3" t="str">
            <v>FESR</v>
          </cell>
          <cell r="G3" t="str">
            <v>Nessuno</v>
          </cell>
          <cell r="H3" t="str">
            <v>OK</v>
          </cell>
        </row>
        <row r="4">
          <cell r="D4" t="str">
            <v>Castel San Niccolò</v>
          </cell>
          <cell r="E4" t="str">
            <v>FASE 1</v>
          </cell>
          <cell r="F4" t="str">
            <v>FESR</v>
          </cell>
          <cell r="G4" t="str">
            <v>Nessuno</v>
          </cell>
          <cell r="H4" t="str">
            <v>OK</v>
          </cell>
        </row>
        <row r="5">
          <cell r="D5" t="str">
            <v>Chiusi della Verna</v>
          </cell>
          <cell r="E5" t="str">
            <v>FASE 1</v>
          </cell>
          <cell r="F5" t="str">
            <v>FESR</v>
          </cell>
          <cell r="G5" t="str">
            <v>Nessuno</v>
          </cell>
          <cell r="H5" t="str">
            <v>NO</v>
          </cell>
        </row>
        <row r="6">
          <cell r="D6" t="str">
            <v>Civitella in Val di Chiana</v>
          </cell>
          <cell r="E6" t="str">
            <v>FASE 1</v>
          </cell>
          <cell r="F6" t="str">
            <v>FESR</v>
          </cell>
          <cell r="G6" t="str">
            <v>Nessuno</v>
          </cell>
          <cell r="H6" t="str">
            <v>OK</v>
          </cell>
        </row>
        <row r="7">
          <cell r="D7" t="str">
            <v>Foiano della Chiana</v>
          </cell>
          <cell r="E7" t="str">
            <v>FASE 1</v>
          </cell>
          <cell r="F7" t="str">
            <v>FESR</v>
          </cell>
          <cell r="G7" t="str">
            <v>Nessuno</v>
          </cell>
          <cell r="H7" t="str">
            <v>NO</v>
          </cell>
        </row>
        <row r="8">
          <cell r="D8" t="str">
            <v>Monte San Savino</v>
          </cell>
          <cell r="E8" t="str">
            <v>FASE 1</v>
          </cell>
          <cell r="F8" t="str">
            <v>FESR</v>
          </cell>
          <cell r="G8" t="str">
            <v>Nessuno</v>
          </cell>
          <cell r="H8" t="str">
            <v>NO</v>
          </cell>
        </row>
        <row r="9">
          <cell r="D9" t="str">
            <v>Monterchi</v>
          </cell>
          <cell r="E9" t="str">
            <v>FASE 1</v>
          </cell>
          <cell r="F9" t="str">
            <v>FESR</v>
          </cell>
          <cell r="G9" t="str">
            <v>Nessuno</v>
          </cell>
          <cell r="H9" t="str">
            <v>OK</v>
          </cell>
        </row>
        <row r="10">
          <cell r="D10" t="str">
            <v>Sansepolcro</v>
          </cell>
          <cell r="E10" t="str">
            <v>FASE 1</v>
          </cell>
          <cell r="F10" t="str">
            <v>FESR</v>
          </cell>
          <cell r="G10" t="str">
            <v>Nessuno</v>
          </cell>
          <cell r="H10" t="str">
            <v>OK</v>
          </cell>
        </row>
        <row r="11">
          <cell r="D11" t="str">
            <v>Talla</v>
          </cell>
          <cell r="E11" t="str">
            <v>FASE 1</v>
          </cell>
          <cell r="F11" t="str">
            <v>FESR</v>
          </cell>
          <cell r="G11" t="str">
            <v>Nessuno</v>
          </cell>
          <cell r="H11" t="str">
            <v>NO</v>
          </cell>
        </row>
        <row r="12">
          <cell r="D12" t="str">
            <v>Terranuova Bracciolini</v>
          </cell>
          <cell r="E12" t="str">
            <v>FASE 1</v>
          </cell>
          <cell r="F12" t="str">
            <v>FESR</v>
          </cell>
          <cell r="G12" t="str">
            <v>Nessuno</v>
          </cell>
          <cell r="H12" t="str">
            <v>NO</v>
          </cell>
        </row>
        <row r="13">
          <cell r="D13" t="str">
            <v>Barberino Val d'Elsa</v>
          </cell>
          <cell r="E13" t="str">
            <v>FASE 1</v>
          </cell>
          <cell r="F13" t="str">
            <v>FESR</v>
          </cell>
          <cell r="G13" t="str">
            <v>Nessuno</v>
          </cell>
          <cell r="H13" t="str">
            <v>OK</v>
          </cell>
        </row>
        <row r="14">
          <cell r="D14" t="str">
            <v>Certaldo</v>
          </cell>
          <cell r="E14" t="str">
            <v>FASE 1</v>
          </cell>
          <cell r="F14" t="str">
            <v>FESR</v>
          </cell>
          <cell r="G14" t="str">
            <v>Nessuno</v>
          </cell>
          <cell r="H14" t="str">
            <v>OK</v>
          </cell>
        </row>
        <row r="15">
          <cell r="D15" t="str">
            <v>Firenzuola</v>
          </cell>
          <cell r="E15" t="str">
            <v>FASE 1</v>
          </cell>
          <cell r="F15" t="str">
            <v>FESR</v>
          </cell>
          <cell r="G15" t="str">
            <v>Nessuno</v>
          </cell>
          <cell r="H15" t="str">
            <v>OK</v>
          </cell>
        </row>
        <row r="16">
          <cell r="D16" t="str">
            <v>Palazzuolo sul Senio</v>
          </cell>
          <cell r="E16" t="str">
            <v>FASE 1</v>
          </cell>
          <cell r="F16" t="str">
            <v>FESR</v>
          </cell>
          <cell r="G16" t="str">
            <v>Nessuno</v>
          </cell>
          <cell r="H16" t="str">
            <v>OK</v>
          </cell>
        </row>
        <row r="17">
          <cell r="D17" t="str">
            <v>Vinci</v>
          </cell>
          <cell r="E17" t="str">
            <v>FASE 1</v>
          </cell>
          <cell r="F17" t="str">
            <v>FESR</v>
          </cell>
          <cell r="G17" t="str">
            <v>Nessuno</v>
          </cell>
          <cell r="H17" t="str">
            <v>NO</v>
          </cell>
        </row>
        <row r="18">
          <cell r="D18" t="str">
            <v>Campagnatico</v>
          </cell>
          <cell r="E18" t="str">
            <v>FASE 1</v>
          </cell>
          <cell r="F18" t="str">
            <v>FESR</v>
          </cell>
          <cell r="G18" t="str">
            <v>Nessuno</v>
          </cell>
          <cell r="H18" t="str">
            <v>OK</v>
          </cell>
        </row>
        <row r="19">
          <cell r="D19" t="str">
            <v>Castiglione della Pescaia</v>
          </cell>
          <cell r="E19" t="str">
            <v>FASE 1</v>
          </cell>
          <cell r="F19" t="str">
            <v>FESR</v>
          </cell>
          <cell r="G19" t="str">
            <v>Nessuno</v>
          </cell>
          <cell r="H19" t="str">
            <v>NO</v>
          </cell>
        </row>
        <row r="20">
          <cell r="D20" t="str">
            <v>Cinigiano</v>
          </cell>
          <cell r="E20" t="str">
            <v>FASE 1</v>
          </cell>
          <cell r="F20" t="str">
            <v>FESR</v>
          </cell>
          <cell r="G20" t="str">
            <v>Nessuno</v>
          </cell>
          <cell r="H20" t="str">
            <v>NO</v>
          </cell>
        </row>
        <row r="21">
          <cell r="D21" t="str">
            <v>Civitella Paganico</v>
          </cell>
          <cell r="E21" t="str">
            <v>FASE 1</v>
          </cell>
          <cell r="F21" t="str">
            <v>FESR</v>
          </cell>
          <cell r="G21" t="str">
            <v>Nessuno</v>
          </cell>
          <cell r="H21" t="str">
            <v>OK</v>
          </cell>
        </row>
        <row r="22">
          <cell r="D22" t="str">
            <v>Follonica</v>
          </cell>
          <cell r="E22" t="str">
            <v>FASE 1</v>
          </cell>
          <cell r="F22" t="str">
            <v>FESR</v>
          </cell>
          <cell r="G22" t="str">
            <v>Nessuno</v>
          </cell>
          <cell r="H22" t="str">
            <v>OK</v>
          </cell>
        </row>
        <row r="23">
          <cell r="D23" t="str">
            <v>Isola del Giglio</v>
          </cell>
          <cell r="E23" t="str">
            <v>FASE 1</v>
          </cell>
          <cell r="F23" t="str">
            <v>FESR</v>
          </cell>
          <cell r="G23" t="str">
            <v>Nessuno</v>
          </cell>
          <cell r="H23" t="str">
            <v>OK</v>
          </cell>
        </row>
        <row r="24">
          <cell r="D24" t="str">
            <v>Magliano in Toscana</v>
          </cell>
          <cell r="E24" t="str">
            <v>FASE 1</v>
          </cell>
          <cell r="F24" t="str">
            <v>FESR</v>
          </cell>
          <cell r="G24" t="str">
            <v>Nessuno</v>
          </cell>
          <cell r="H24" t="str">
            <v>OK</v>
          </cell>
        </row>
        <row r="25">
          <cell r="D25" t="str">
            <v>Manciano</v>
          </cell>
          <cell r="E25" t="str">
            <v>FASE 1</v>
          </cell>
          <cell r="F25" t="str">
            <v>FESR</v>
          </cell>
          <cell r="G25" t="str">
            <v>Nessuno</v>
          </cell>
          <cell r="H25" t="str">
            <v>OK</v>
          </cell>
        </row>
        <row r="26">
          <cell r="D26" t="str">
            <v>Orbetello</v>
          </cell>
          <cell r="E26" t="str">
            <v>FASE 1</v>
          </cell>
          <cell r="F26" t="str">
            <v>FESR</v>
          </cell>
          <cell r="G26" t="str">
            <v>Nessuno</v>
          </cell>
          <cell r="H26" t="str">
            <v>NO</v>
          </cell>
        </row>
        <row r="27">
          <cell r="D27" t="str">
            <v>Pitigliano</v>
          </cell>
          <cell r="E27" t="str">
            <v>FASE 1</v>
          </cell>
          <cell r="F27" t="str">
            <v>FESR</v>
          </cell>
          <cell r="G27" t="str">
            <v>Nessuno</v>
          </cell>
          <cell r="H27" t="str">
            <v>NO</v>
          </cell>
        </row>
        <row r="28">
          <cell r="D28" t="str">
            <v>Roccalbegna</v>
          </cell>
          <cell r="E28" t="str">
            <v>FASE 1</v>
          </cell>
          <cell r="F28" t="str">
            <v>FESR</v>
          </cell>
          <cell r="G28" t="str">
            <v>Nessuno</v>
          </cell>
          <cell r="H28" t="str">
            <v>NO</v>
          </cell>
        </row>
        <row r="29">
          <cell r="D29" t="str">
            <v>Scansano</v>
          </cell>
          <cell r="E29" t="str">
            <v>FASE 1</v>
          </cell>
          <cell r="F29" t="str">
            <v>FESR</v>
          </cell>
          <cell r="G29" t="str">
            <v>Nessuno</v>
          </cell>
          <cell r="H29" t="str">
            <v>NO</v>
          </cell>
        </row>
        <row r="30">
          <cell r="D30" t="str">
            <v>Scarlino</v>
          </cell>
          <cell r="E30" t="str">
            <v>FASE 1</v>
          </cell>
          <cell r="F30" t="str">
            <v>FESR</v>
          </cell>
          <cell r="G30" t="str">
            <v>Nessuno</v>
          </cell>
          <cell r="H30" t="str">
            <v>OK</v>
          </cell>
        </row>
        <row r="31">
          <cell r="D31" t="str">
            <v>Semproniano</v>
          </cell>
          <cell r="E31" t="str">
            <v>FASE 1</v>
          </cell>
          <cell r="F31" t="str">
            <v>FESR</v>
          </cell>
          <cell r="G31" t="str">
            <v>Nessuno</v>
          </cell>
          <cell r="H31" t="str">
            <v>OK</v>
          </cell>
        </row>
        <row r="32">
          <cell r="D32" t="str">
            <v>Sorano</v>
          </cell>
          <cell r="E32" t="str">
            <v>FASE 1</v>
          </cell>
          <cell r="F32" t="str">
            <v>FESR</v>
          </cell>
          <cell r="G32" t="str">
            <v>Nessuno</v>
          </cell>
          <cell r="H32" t="str">
            <v>OK</v>
          </cell>
        </row>
        <row r="33">
          <cell r="D33" t="str">
            <v>Capoliveri</v>
          </cell>
          <cell r="E33" t="str">
            <v>FASE 1</v>
          </cell>
          <cell r="F33" t="str">
            <v>FESR</v>
          </cell>
          <cell r="G33" t="str">
            <v>Nessuno</v>
          </cell>
          <cell r="H33" t="str">
            <v>NO</v>
          </cell>
        </row>
        <row r="34">
          <cell r="D34" t="str">
            <v>Capraia Isola</v>
          </cell>
          <cell r="E34" t="str">
            <v>FASE 1</v>
          </cell>
          <cell r="F34" t="str">
            <v>FESR</v>
          </cell>
          <cell r="G34" t="str">
            <v>Nessuno</v>
          </cell>
          <cell r="H34" t="str">
            <v>OK</v>
          </cell>
        </row>
        <row r="35">
          <cell r="D35" t="str">
            <v>Marciana</v>
          </cell>
          <cell r="E35" t="str">
            <v>FASE 1</v>
          </cell>
          <cell r="F35" t="str">
            <v>FESR</v>
          </cell>
          <cell r="G35" t="str">
            <v>Nessuno</v>
          </cell>
          <cell r="H35" t="str">
            <v>NO</v>
          </cell>
        </row>
        <row r="36">
          <cell r="D36" t="str">
            <v>Marciana Marina</v>
          </cell>
          <cell r="E36" t="str">
            <v>FASE 1</v>
          </cell>
          <cell r="F36" t="str">
            <v>FESR</v>
          </cell>
          <cell r="G36" t="str">
            <v>Nessuno</v>
          </cell>
          <cell r="H36" t="str">
            <v>NO</v>
          </cell>
        </row>
        <row r="37">
          <cell r="D37" t="str">
            <v>Porto Azzurro</v>
          </cell>
          <cell r="E37" t="str">
            <v>FASE 1</v>
          </cell>
          <cell r="F37" t="str">
            <v>FESR</v>
          </cell>
          <cell r="G37" t="str">
            <v>Nessuno</v>
          </cell>
          <cell r="H37" t="str">
            <v>NO</v>
          </cell>
        </row>
        <row r="38">
          <cell r="D38" t="str">
            <v>Portoferraio</v>
          </cell>
          <cell r="E38" t="str">
            <v>FASE 1</v>
          </cell>
          <cell r="F38" t="str">
            <v>FESR</v>
          </cell>
          <cell r="G38" t="str">
            <v>Nessuno</v>
          </cell>
          <cell r="H38" t="str">
            <v>NO</v>
          </cell>
        </row>
        <row r="39">
          <cell r="D39" t="str">
            <v>Rio Marina</v>
          </cell>
          <cell r="E39" t="str">
            <v>FASE 1</v>
          </cell>
          <cell r="F39" t="str">
            <v>FESR</v>
          </cell>
          <cell r="G39" t="str">
            <v>Nessuno</v>
          </cell>
          <cell r="H39" t="str">
            <v>NO</v>
          </cell>
        </row>
        <row r="40">
          <cell r="D40" t="str">
            <v>San Vincenzo</v>
          </cell>
          <cell r="E40" t="str">
            <v>FASE 1</v>
          </cell>
          <cell r="F40" t="str">
            <v>FESR</v>
          </cell>
          <cell r="G40" t="str">
            <v>Nessuno</v>
          </cell>
          <cell r="H40" t="str">
            <v>NO</v>
          </cell>
        </row>
        <row r="41">
          <cell r="D41" t="str">
            <v>Borgo a Mozzano</v>
          </cell>
          <cell r="E41" t="str">
            <v>FASE 1</v>
          </cell>
          <cell r="F41" t="str">
            <v>FESR</v>
          </cell>
          <cell r="G41" t="str">
            <v>Nessuno</v>
          </cell>
          <cell r="H41" t="str">
            <v>NO</v>
          </cell>
        </row>
        <row r="42">
          <cell r="D42" t="str">
            <v>Camaiore</v>
          </cell>
          <cell r="E42" t="str">
            <v>FASE 1</v>
          </cell>
          <cell r="F42" t="str">
            <v>FESR</v>
          </cell>
          <cell r="G42" t="str">
            <v>Nessuno</v>
          </cell>
          <cell r="H42" t="str">
            <v>NO</v>
          </cell>
        </row>
        <row r="43">
          <cell r="D43" t="str">
            <v>Castelnuovo di Garfagnana</v>
          </cell>
          <cell r="E43" t="str">
            <v>FASE 1</v>
          </cell>
          <cell r="F43" t="str">
            <v>FESR</v>
          </cell>
          <cell r="G43" t="str">
            <v>Nessuno</v>
          </cell>
          <cell r="H43" t="str">
            <v>OK</v>
          </cell>
        </row>
        <row r="44">
          <cell r="D44" t="str">
            <v>Forte dei Marmi</v>
          </cell>
          <cell r="E44" t="str">
            <v>FASE 1</v>
          </cell>
          <cell r="F44" t="str">
            <v>FESR</v>
          </cell>
          <cell r="G44" t="str">
            <v>Nessuno</v>
          </cell>
          <cell r="H44" t="str">
            <v>OK</v>
          </cell>
        </row>
        <row r="45">
          <cell r="D45" t="str">
            <v>Aulla</v>
          </cell>
          <cell r="E45" t="str">
            <v>FASE 1</v>
          </cell>
          <cell r="F45" t="str">
            <v>FESR</v>
          </cell>
          <cell r="G45" t="str">
            <v>Nessuno</v>
          </cell>
          <cell r="H45" t="str">
            <v>OK</v>
          </cell>
        </row>
        <row r="46">
          <cell r="D46" t="str">
            <v>Pontremoli</v>
          </cell>
          <cell r="E46" t="str">
            <v>FASE 1</v>
          </cell>
          <cell r="F46" t="str">
            <v>FESR</v>
          </cell>
          <cell r="G46" t="str">
            <v>Nessuno</v>
          </cell>
          <cell r="H46" t="str">
            <v>NO</v>
          </cell>
        </row>
        <row r="47">
          <cell r="D47" t="str">
            <v>Montescudaio</v>
          </cell>
          <cell r="E47" t="str">
            <v>FASE 1</v>
          </cell>
          <cell r="F47" t="str">
            <v>FESR</v>
          </cell>
          <cell r="G47" t="str">
            <v>Nessuno</v>
          </cell>
          <cell r="H47" t="str">
            <v>OK</v>
          </cell>
        </row>
        <row r="48">
          <cell r="D48" t="str">
            <v>Orciano Pisano</v>
          </cell>
          <cell r="E48" t="str">
            <v>FASE 1</v>
          </cell>
          <cell r="F48" t="str">
            <v>FESR</v>
          </cell>
          <cell r="G48" t="str">
            <v>Nessuno</v>
          </cell>
          <cell r="H48" t="str">
            <v>NO</v>
          </cell>
        </row>
        <row r="49">
          <cell r="D49" t="str">
            <v>Peccioli</v>
          </cell>
          <cell r="E49" t="str">
            <v>FASE 1</v>
          </cell>
          <cell r="F49" t="str">
            <v>FESR</v>
          </cell>
          <cell r="G49" t="str">
            <v>Nessuno</v>
          </cell>
          <cell r="H49" t="str">
            <v>NO</v>
          </cell>
        </row>
        <row r="50">
          <cell r="D50" t="str">
            <v>Vicopisano</v>
          </cell>
          <cell r="E50" t="str">
            <v>FASE 1</v>
          </cell>
          <cell r="F50" t="str">
            <v>FESR</v>
          </cell>
          <cell r="G50" t="str">
            <v>Nessuno</v>
          </cell>
          <cell r="H50" t="str">
            <v>NO</v>
          </cell>
        </row>
        <row r="51">
          <cell r="D51" t="str">
            <v>Volterra</v>
          </cell>
          <cell r="E51" t="str">
            <v>FASE 1</v>
          </cell>
          <cell r="F51" t="str">
            <v>FESR</v>
          </cell>
          <cell r="G51" t="str">
            <v>Nessuno</v>
          </cell>
          <cell r="H51" t="str">
            <v>NO</v>
          </cell>
        </row>
        <row r="52">
          <cell r="D52" t="str">
            <v>Abetone</v>
          </cell>
          <cell r="E52" t="str">
            <v>FASE 1</v>
          </cell>
          <cell r="F52" t="str">
            <v>FESR</v>
          </cell>
          <cell r="G52" t="str">
            <v>Nessuno</v>
          </cell>
          <cell r="H52" t="str">
            <v>OK</v>
          </cell>
        </row>
        <row r="53">
          <cell r="D53" t="str">
            <v>Chiesina Uzzanese</v>
          </cell>
          <cell r="E53" t="str">
            <v>FASE 1</v>
          </cell>
          <cell r="F53" t="str">
            <v>FESR</v>
          </cell>
          <cell r="G53" t="str">
            <v>Nessuno</v>
          </cell>
          <cell r="H53" t="str">
            <v>OK</v>
          </cell>
        </row>
        <row r="54">
          <cell r="D54" t="str">
            <v>Cutigliano</v>
          </cell>
          <cell r="E54" t="str">
            <v>FASE 1</v>
          </cell>
          <cell r="F54" t="str">
            <v>FESR</v>
          </cell>
          <cell r="G54" t="str">
            <v>Nessuno</v>
          </cell>
          <cell r="H54" t="str">
            <v>NO</v>
          </cell>
        </row>
        <row r="55">
          <cell r="D55" t="str">
            <v>Lamporecchio</v>
          </cell>
          <cell r="E55" t="str">
            <v>FASE 1</v>
          </cell>
          <cell r="F55" t="str">
            <v>FESR</v>
          </cell>
          <cell r="G55" t="str">
            <v>Nessuno</v>
          </cell>
          <cell r="H55" t="str">
            <v>NO</v>
          </cell>
        </row>
        <row r="56">
          <cell r="D56" t="str">
            <v>Larciano</v>
          </cell>
          <cell r="E56" t="str">
            <v>FASE 1</v>
          </cell>
          <cell r="F56" t="str">
            <v>FESR</v>
          </cell>
          <cell r="G56" t="str">
            <v>Nessuno</v>
          </cell>
          <cell r="H56" t="str">
            <v>OK</v>
          </cell>
        </row>
        <row r="57">
          <cell r="D57" t="str">
            <v>Massa e Cozzile</v>
          </cell>
          <cell r="E57" t="str">
            <v>FASE 1</v>
          </cell>
          <cell r="F57" t="str">
            <v>FESR</v>
          </cell>
          <cell r="G57" t="str">
            <v>Nessuno</v>
          </cell>
          <cell r="H57" t="str">
            <v>NO</v>
          </cell>
        </row>
        <row r="58">
          <cell r="D58" t="str">
            <v>Monsummano Terme</v>
          </cell>
          <cell r="E58" t="str">
            <v>FASE 1</v>
          </cell>
          <cell r="F58" t="str">
            <v>FESR</v>
          </cell>
          <cell r="G58" t="str">
            <v>Nessuno</v>
          </cell>
          <cell r="H58" t="str">
            <v>NO</v>
          </cell>
        </row>
        <row r="59">
          <cell r="D59" t="str">
            <v>Montemurlo</v>
          </cell>
          <cell r="E59" t="str">
            <v>FASE 1</v>
          </cell>
          <cell r="F59" t="str">
            <v>FESR</v>
          </cell>
          <cell r="G59" t="str">
            <v>Nessuno</v>
          </cell>
          <cell r="H59" t="str">
            <v>OK</v>
          </cell>
        </row>
        <row r="60">
          <cell r="D60" t="str">
            <v>Poggio a Caiano</v>
          </cell>
          <cell r="E60" t="str">
            <v>FASE 1</v>
          </cell>
          <cell r="F60" t="str">
            <v>FESR</v>
          </cell>
          <cell r="G60" t="str">
            <v>Nessuno</v>
          </cell>
          <cell r="H60" t="str">
            <v>NO</v>
          </cell>
        </row>
        <row r="61">
          <cell r="D61" t="str">
            <v>Abbadia San Salvatore</v>
          </cell>
          <cell r="E61" t="str">
            <v>FASE 1</v>
          </cell>
          <cell r="F61" t="str">
            <v>FESR</v>
          </cell>
          <cell r="G61" t="str">
            <v>Nessuno</v>
          </cell>
          <cell r="H61" t="str">
            <v>NO</v>
          </cell>
        </row>
        <row r="62">
          <cell r="D62" t="str">
            <v>Buonconvento</v>
          </cell>
          <cell r="E62" t="str">
            <v>FASE 1</v>
          </cell>
          <cell r="F62" t="str">
            <v>FESR</v>
          </cell>
          <cell r="G62" t="str">
            <v>Nessuno</v>
          </cell>
          <cell r="H62" t="str">
            <v>OK</v>
          </cell>
        </row>
        <row r="63">
          <cell r="D63" t="str">
            <v>Casole d'Elsa</v>
          </cell>
          <cell r="E63" t="str">
            <v>FASE 1</v>
          </cell>
          <cell r="F63" t="str">
            <v>FESR</v>
          </cell>
          <cell r="G63" t="str">
            <v>Nessuno</v>
          </cell>
          <cell r="H63" t="str">
            <v>OK</v>
          </cell>
        </row>
        <row r="64">
          <cell r="D64" t="str">
            <v>Chianciano Terme</v>
          </cell>
          <cell r="E64" t="str">
            <v>FASE 1</v>
          </cell>
          <cell r="F64" t="str">
            <v>FESR</v>
          </cell>
          <cell r="G64" t="str">
            <v>Nessuno</v>
          </cell>
          <cell r="H64" t="str">
            <v>OK</v>
          </cell>
        </row>
        <row r="65">
          <cell r="D65" t="str">
            <v>Chiusi</v>
          </cell>
          <cell r="E65" t="str">
            <v>FASE 1</v>
          </cell>
          <cell r="F65" t="str">
            <v>FESR</v>
          </cell>
          <cell r="G65" t="str">
            <v>Nessuno</v>
          </cell>
          <cell r="H65" t="str">
            <v>OK</v>
          </cell>
        </row>
        <row r="66">
          <cell r="D66" t="str">
            <v>Colle di Val d'Elsa</v>
          </cell>
          <cell r="E66" t="str">
            <v>FASE 1</v>
          </cell>
          <cell r="F66" t="str">
            <v>FESR</v>
          </cell>
          <cell r="G66" t="str">
            <v>Nessuno</v>
          </cell>
          <cell r="H66" t="str">
            <v>OK</v>
          </cell>
        </row>
        <row r="67">
          <cell r="D67" t="str">
            <v>Montalcino</v>
          </cell>
          <cell r="E67" t="str">
            <v>FASE 1</v>
          </cell>
          <cell r="F67" t="str">
            <v>FESR</v>
          </cell>
          <cell r="G67" t="str">
            <v>Nessuno</v>
          </cell>
          <cell r="H67" t="str">
            <v>OK</v>
          </cell>
        </row>
        <row r="68">
          <cell r="D68" t="str">
            <v>Pienza</v>
          </cell>
          <cell r="E68" t="str">
            <v>FASE 1</v>
          </cell>
          <cell r="F68" t="str">
            <v>FESR</v>
          </cell>
          <cell r="G68" t="str">
            <v>Nessuno</v>
          </cell>
          <cell r="H68" t="str">
            <v>NO</v>
          </cell>
        </row>
        <row r="69">
          <cell r="D69" t="str">
            <v>Radda in Chianti</v>
          </cell>
          <cell r="E69" t="str">
            <v>FASE 1</v>
          </cell>
          <cell r="F69" t="str">
            <v>FESR</v>
          </cell>
          <cell r="G69" t="str">
            <v>Nessuno</v>
          </cell>
          <cell r="H69" t="str">
            <v>NO</v>
          </cell>
        </row>
        <row r="70">
          <cell r="D70" t="str">
            <v>San Casciano dei Bagni</v>
          </cell>
          <cell r="E70" t="str">
            <v>FASE 1</v>
          </cell>
          <cell r="F70" t="str">
            <v>FESR</v>
          </cell>
          <cell r="G70" t="str">
            <v>Nessuno</v>
          </cell>
          <cell r="H70" t="str">
            <v>OK</v>
          </cell>
        </row>
        <row r="71">
          <cell r="D71" t="str">
            <v>San Gimignano</v>
          </cell>
          <cell r="E71" t="str">
            <v>FASE 1</v>
          </cell>
          <cell r="F71" t="str">
            <v>FESR</v>
          </cell>
          <cell r="G71" t="str">
            <v>Nessuno</v>
          </cell>
          <cell r="H71" t="str">
            <v>NO</v>
          </cell>
        </row>
        <row r="72">
          <cell r="D72" t="str">
            <v>San Giovanni d'Asso</v>
          </cell>
          <cell r="E72" t="str">
            <v>FASE 1</v>
          </cell>
          <cell r="F72" t="str">
            <v>FESR</v>
          </cell>
          <cell r="G72" t="str">
            <v>Nessuno</v>
          </cell>
          <cell r="H72" t="str">
            <v>OK</v>
          </cell>
        </row>
        <row r="73">
          <cell r="D73" t="str">
            <v>San Quirico d'Orcia</v>
          </cell>
          <cell r="E73" t="str">
            <v>FASE 1</v>
          </cell>
          <cell r="F73" t="str">
            <v>FESR</v>
          </cell>
          <cell r="G73" t="str">
            <v>Nessuno</v>
          </cell>
          <cell r="H73" t="str">
            <v>OK</v>
          </cell>
        </row>
        <row r="74">
          <cell r="D74" t="str">
            <v>Sinalunga</v>
          </cell>
          <cell r="E74" t="str">
            <v>FASE 1</v>
          </cell>
          <cell r="F74" t="str">
            <v>FESR</v>
          </cell>
          <cell r="G74" t="str">
            <v>Nessuno</v>
          </cell>
          <cell r="H74" t="str">
            <v>NO</v>
          </cell>
        </row>
        <row r="75">
          <cell r="D75" t="str">
            <v>Arezzo</v>
          </cell>
          <cell r="E75" t="str">
            <v>FASE 2</v>
          </cell>
          <cell r="F75" t="str">
            <v>FSC</v>
          </cell>
          <cell r="G75" t="str">
            <v>Nessuno</v>
          </cell>
          <cell r="H75" t="str">
            <v>NO</v>
          </cell>
        </row>
        <row r="76">
          <cell r="D76" t="str">
            <v>Bibbiena</v>
          </cell>
          <cell r="E76" t="str">
            <v>FASE 2</v>
          </cell>
          <cell r="F76" t="str">
            <v>FSC</v>
          </cell>
          <cell r="G76" t="str">
            <v>Nessuno</v>
          </cell>
          <cell r="H76" t="str">
            <v>OK</v>
          </cell>
        </row>
        <row r="77">
          <cell r="D77" t="str">
            <v>Capolona</v>
          </cell>
          <cell r="E77" t="str">
            <v>FASE 2</v>
          </cell>
          <cell r="F77" t="str">
            <v>FSC</v>
          </cell>
          <cell r="G77" t="str">
            <v>Nessuno</v>
          </cell>
          <cell r="H77" t="str">
            <v>OK</v>
          </cell>
        </row>
        <row r="78">
          <cell r="D78" t="str">
            <v>Castel Focognano</v>
          </cell>
          <cell r="E78" t="str">
            <v>FASE 2</v>
          </cell>
          <cell r="F78" t="str">
            <v>FESR</v>
          </cell>
          <cell r="G78" t="str">
            <v>Nessuno</v>
          </cell>
          <cell r="H78" t="str">
            <v>NO</v>
          </cell>
        </row>
        <row r="79">
          <cell r="D79" t="str">
            <v>Loro Ciuffenna</v>
          </cell>
          <cell r="E79" t="str">
            <v>FASE 2</v>
          </cell>
          <cell r="F79" t="str">
            <v>FSC</v>
          </cell>
          <cell r="G79" t="str">
            <v>Nessuno</v>
          </cell>
          <cell r="H79" t="str">
            <v>NO</v>
          </cell>
        </row>
        <row r="80">
          <cell r="D80" t="str">
            <v>Lucignano</v>
          </cell>
          <cell r="E80" t="str">
            <v>FASE 2</v>
          </cell>
          <cell r="F80" t="str">
            <v>FSC</v>
          </cell>
          <cell r="G80" t="str">
            <v>Nessuno</v>
          </cell>
          <cell r="H80" t="str">
            <v>NO</v>
          </cell>
        </row>
        <row r="81">
          <cell r="D81" t="str">
            <v>Marciano della Chiana</v>
          </cell>
          <cell r="E81" t="str">
            <v>FASE 2</v>
          </cell>
          <cell r="F81" t="str">
            <v>FSC</v>
          </cell>
          <cell r="G81" t="str">
            <v>Nessuno</v>
          </cell>
          <cell r="H81" t="str">
            <v>OK</v>
          </cell>
        </row>
        <row r="82">
          <cell r="D82" t="str">
            <v>Ortignano Raggiolo</v>
          </cell>
          <cell r="E82" t="str">
            <v>FASE 2</v>
          </cell>
          <cell r="F82" t="str">
            <v>FEASR</v>
          </cell>
          <cell r="G82" t="str">
            <v>Nessuno</v>
          </cell>
          <cell r="H82" t="str">
            <v>OK</v>
          </cell>
        </row>
        <row r="83">
          <cell r="D83" t="str">
            <v>Empoli</v>
          </cell>
          <cell r="E83" t="str">
            <v>FASE 2</v>
          </cell>
          <cell r="F83" t="str">
            <v>FSC</v>
          </cell>
          <cell r="G83" t="str">
            <v>Nessuno</v>
          </cell>
          <cell r="H83" t="str">
            <v>OK</v>
          </cell>
        </row>
        <row r="84">
          <cell r="D84" t="str">
            <v>Figline e Incisa Valdarno</v>
          </cell>
          <cell r="E84" t="str">
            <v>FASE 2</v>
          </cell>
          <cell r="F84" t="str">
            <v>FSC</v>
          </cell>
          <cell r="G84" t="str">
            <v>Nessuno</v>
          </cell>
          <cell r="H84" t="str">
            <v>NO</v>
          </cell>
        </row>
        <row r="85">
          <cell r="D85" t="str">
            <v>Firenze</v>
          </cell>
          <cell r="E85" t="str">
            <v>FASE 2</v>
          </cell>
          <cell r="F85" t="str">
            <v>FSC</v>
          </cell>
          <cell r="G85" t="str">
            <v>Nessuno</v>
          </cell>
          <cell r="H85" t="str">
            <v>NO</v>
          </cell>
        </row>
        <row r="86">
          <cell r="D86" t="str">
            <v>Gambassi Terme</v>
          </cell>
          <cell r="E86" t="str">
            <v>FASE 2</v>
          </cell>
          <cell r="F86" t="str">
            <v>FESR</v>
          </cell>
          <cell r="G86" t="str">
            <v>Nessuno</v>
          </cell>
          <cell r="H86" t="str">
            <v>OK</v>
          </cell>
        </row>
        <row r="87">
          <cell r="D87" t="str">
            <v>Greve in Chianti</v>
          </cell>
          <cell r="E87" t="str">
            <v>FASE 2</v>
          </cell>
          <cell r="F87" t="str">
            <v>FSC</v>
          </cell>
          <cell r="G87" t="str">
            <v>Nessuno</v>
          </cell>
          <cell r="H87" t="str">
            <v>NO</v>
          </cell>
        </row>
        <row r="88">
          <cell r="D88" t="str">
            <v>Montaione</v>
          </cell>
          <cell r="E88" t="str">
            <v>FASE 2</v>
          </cell>
          <cell r="F88" t="str">
            <v>FSC</v>
          </cell>
          <cell r="G88" t="str">
            <v>Nessuno</v>
          </cell>
          <cell r="H88" t="str">
            <v>OK</v>
          </cell>
        </row>
        <row r="89">
          <cell r="D89" t="str">
            <v>Montelupo Fiorentino</v>
          </cell>
          <cell r="E89" t="str">
            <v>FASE 2</v>
          </cell>
          <cell r="F89" t="str">
            <v>FSC</v>
          </cell>
          <cell r="G89" t="str">
            <v>Nessuno</v>
          </cell>
          <cell r="H89" t="str">
            <v>NO</v>
          </cell>
        </row>
        <row r="90">
          <cell r="D90" t="str">
            <v>Signa</v>
          </cell>
          <cell r="E90" t="str">
            <v>FASE 2</v>
          </cell>
          <cell r="F90" t="str">
            <v>FESR</v>
          </cell>
          <cell r="G90" t="str">
            <v>Nessuno</v>
          </cell>
          <cell r="H90" t="str">
            <v>NO</v>
          </cell>
        </row>
        <row r="91">
          <cell r="D91" t="str">
            <v>Tavarnelle Val di Pesa</v>
          </cell>
          <cell r="E91" t="str">
            <v>FASE 2</v>
          </cell>
          <cell r="F91" t="str">
            <v>FSC</v>
          </cell>
          <cell r="G91" t="str">
            <v>Nessuno</v>
          </cell>
          <cell r="H91" t="str">
            <v>OK</v>
          </cell>
        </row>
        <row r="92">
          <cell r="D92" t="str">
            <v>Arcidosso</v>
          </cell>
          <cell r="E92" t="str">
            <v>FASE 2</v>
          </cell>
          <cell r="F92" t="str">
            <v>FESR</v>
          </cell>
          <cell r="G92" t="str">
            <v>Nessuno</v>
          </cell>
          <cell r="H92" t="str">
            <v>OK</v>
          </cell>
        </row>
        <row r="93">
          <cell r="D93" t="str">
            <v>Monte Argentario</v>
          </cell>
          <cell r="E93" t="str">
            <v>FASE 2</v>
          </cell>
          <cell r="F93" t="str">
            <v>FESR</v>
          </cell>
          <cell r="G93" t="str">
            <v>Nessuno</v>
          </cell>
          <cell r="H93" t="str">
            <v>NO</v>
          </cell>
        </row>
        <row r="94">
          <cell r="D94" t="str">
            <v>Montieri</v>
          </cell>
          <cell r="E94" t="str">
            <v>FASE 2</v>
          </cell>
          <cell r="F94" t="str">
            <v>FEASR</v>
          </cell>
          <cell r="G94" t="str">
            <v>Nessuno</v>
          </cell>
          <cell r="H94" t="str">
            <v>OK</v>
          </cell>
        </row>
        <row r="95">
          <cell r="D95" t="str">
            <v>Santa Fiora</v>
          </cell>
          <cell r="E95" t="str">
            <v>FASE 2</v>
          </cell>
          <cell r="F95" t="str">
            <v>FEASR</v>
          </cell>
          <cell r="G95" t="str">
            <v>Nessuno</v>
          </cell>
          <cell r="H95" t="str">
            <v>OK</v>
          </cell>
        </row>
        <row r="96">
          <cell r="D96" t="str">
            <v>Seggiano</v>
          </cell>
          <cell r="E96" t="str">
            <v>FASE 2</v>
          </cell>
          <cell r="F96" t="str">
            <v>FEASR</v>
          </cell>
          <cell r="G96" t="str">
            <v>Nessuno</v>
          </cell>
          <cell r="H96" t="str">
            <v>NO</v>
          </cell>
        </row>
        <row r="97">
          <cell r="D97" t="str">
            <v>Castagneto Carducci</v>
          </cell>
          <cell r="E97" t="str">
            <v>FASE 2</v>
          </cell>
          <cell r="F97" t="str">
            <v>FSC</v>
          </cell>
          <cell r="G97" t="str">
            <v>Nessuno</v>
          </cell>
          <cell r="H97" t="str">
            <v>NO</v>
          </cell>
        </row>
        <row r="98">
          <cell r="D98" t="str">
            <v>Cecina</v>
          </cell>
          <cell r="E98" t="str">
            <v>FASE 2</v>
          </cell>
          <cell r="F98" t="str">
            <v>FSC</v>
          </cell>
          <cell r="G98" t="str">
            <v>Nessuno</v>
          </cell>
          <cell r="H98" t="str">
            <v>OK</v>
          </cell>
        </row>
        <row r="99">
          <cell r="D99" t="str">
            <v>Sassetta</v>
          </cell>
          <cell r="E99" t="str">
            <v>FASE 2</v>
          </cell>
          <cell r="F99" t="str">
            <v>FEASR</v>
          </cell>
          <cell r="G99" t="str">
            <v>Nessuno</v>
          </cell>
          <cell r="H99" t="str">
            <v>NO</v>
          </cell>
        </row>
        <row r="100">
          <cell r="D100" t="str">
            <v>Bagni di Lucca</v>
          </cell>
          <cell r="E100" t="str">
            <v>FASE 2</v>
          </cell>
          <cell r="F100" t="str">
            <v>FESR</v>
          </cell>
          <cell r="G100" t="str">
            <v>Nessuno</v>
          </cell>
          <cell r="H100" t="str">
            <v>OK</v>
          </cell>
        </row>
        <row r="101">
          <cell r="D101" t="str">
            <v>Barga</v>
          </cell>
          <cell r="E101" t="str">
            <v>FASE 2</v>
          </cell>
          <cell r="F101" t="str">
            <v>FSC</v>
          </cell>
          <cell r="G101" t="str">
            <v>Nessuno</v>
          </cell>
          <cell r="H101" t="str">
            <v>NO</v>
          </cell>
        </row>
        <row r="102">
          <cell r="D102" t="str">
            <v>Coreglia Antelminelli</v>
          </cell>
          <cell r="E102" t="str">
            <v>FASE 2</v>
          </cell>
          <cell r="F102" t="str">
            <v>FSC</v>
          </cell>
          <cell r="G102" t="str">
            <v>Nessuno</v>
          </cell>
          <cell r="H102" t="str">
            <v>OK</v>
          </cell>
        </row>
        <row r="103">
          <cell r="D103" t="str">
            <v>Giuncugnano</v>
          </cell>
          <cell r="E103" t="str">
            <v>FASE 2</v>
          </cell>
          <cell r="F103" t="str">
            <v>FSC</v>
          </cell>
          <cell r="G103" t="str">
            <v>Nessuno</v>
          </cell>
          <cell r="H103" t="str">
            <v>OK</v>
          </cell>
        </row>
        <row r="104">
          <cell r="D104" t="str">
            <v>Montecarlo</v>
          </cell>
          <cell r="E104" t="str">
            <v>FASE 2</v>
          </cell>
          <cell r="F104" t="str">
            <v>FSC</v>
          </cell>
          <cell r="G104" t="str">
            <v>Nessuno</v>
          </cell>
          <cell r="H104" t="str">
            <v>NO</v>
          </cell>
        </row>
        <row r="105">
          <cell r="D105" t="str">
            <v>Pescaglia</v>
          </cell>
          <cell r="E105" t="str">
            <v>FASE 2</v>
          </cell>
          <cell r="F105" t="str">
            <v>FSC</v>
          </cell>
          <cell r="G105" t="str">
            <v>Nessuno</v>
          </cell>
          <cell r="H105" t="str">
            <v>NO</v>
          </cell>
        </row>
        <row r="106">
          <cell r="D106" t="str">
            <v>Piazza al Serchio</v>
          </cell>
          <cell r="E106" t="str">
            <v>FASE 2</v>
          </cell>
          <cell r="F106" t="str">
            <v>FSC</v>
          </cell>
          <cell r="G106" t="str">
            <v>Nessuno</v>
          </cell>
          <cell r="H106" t="str">
            <v>OK</v>
          </cell>
        </row>
        <row r="107">
          <cell r="D107" t="str">
            <v>Seravezza</v>
          </cell>
          <cell r="E107" t="str">
            <v>FASE 2</v>
          </cell>
          <cell r="F107" t="str">
            <v>FSC</v>
          </cell>
          <cell r="G107" t="str">
            <v>Nessuno</v>
          </cell>
          <cell r="H107" t="str">
            <v>NO</v>
          </cell>
        </row>
        <row r="108">
          <cell r="D108" t="str">
            <v>Villafranca in Lunigiana</v>
          </cell>
          <cell r="E108" t="str">
            <v>FASE 2</v>
          </cell>
          <cell r="F108" t="str">
            <v>FSC</v>
          </cell>
          <cell r="G108" t="str">
            <v>Nessuno</v>
          </cell>
          <cell r="H108" t="str">
            <v>OK</v>
          </cell>
        </row>
        <row r="109">
          <cell r="D109" t="str">
            <v>Calcinaia</v>
          </cell>
          <cell r="E109" t="str">
            <v>FASE 2</v>
          </cell>
          <cell r="F109" t="str">
            <v>FSC</v>
          </cell>
          <cell r="G109" t="str">
            <v>Nessuno</v>
          </cell>
          <cell r="H109" t="str">
            <v>OK</v>
          </cell>
        </row>
        <row r="110">
          <cell r="D110" t="str">
            <v>Casciana Terme Lari</v>
          </cell>
          <cell r="E110" t="str">
            <v>FASE 2</v>
          </cell>
          <cell r="F110" t="str">
            <v>FSC</v>
          </cell>
          <cell r="G110" t="str">
            <v>Nessuno</v>
          </cell>
          <cell r="H110" t="str">
            <v>NO</v>
          </cell>
        </row>
        <row r="111">
          <cell r="D111" t="str">
            <v>Castellina Marittima</v>
          </cell>
          <cell r="E111" t="str">
            <v>FASE 2</v>
          </cell>
          <cell r="F111" t="str">
            <v>FSC</v>
          </cell>
          <cell r="G111" t="str">
            <v>Nessuno</v>
          </cell>
          <cell r="H111" t="str">
            <v>NO</v>
          </cell>
        </row>
        <row r="112">
          <cell r="D112" t="str">
            <v>Crespina Lorenzana</v>
          </cell>
          <cell r="E112" t="str">
            <v>FASE 2</v>
          </cell>
          <cell r="F112" t="str">
            <v>FSC</v>
          </cell>
          <cell r="G112" t="str">
            <v>Nessuno</v>
          </cell>
          <cell r="H112" t="str">
            <v>OK</v>
          </cell>
        </row>
        <row r="113">
          <cell r="D113" t="str">
            <v>Lajatico</v>
          </cell>
          <cell r="E113" t="str">
            <v>FASE 2</v>
          </cell>
          <cell r="F113" t="str">
            <v>FSC</v>
          </cell>
          <cell r="G113" t="str">
            <v>Nessuno</v>
          </cell>
          <cell r="H113" t="str">
            <v>OK</v>
          </cell>
        </row>
        <row r="114">
          <cell r="D114" t="str">
            <v>Montopoli in Val d'Arno</v>
          </cell>
          <cell r="E114" t="str">
            <v>FASE 2</v>
          </cell>
          <cell r="F114" t="str">
            <v>FSC</v>
          </cell>
          <cell r="G114" t="str">
            <v>Nessuno</v>
          </cell>
          <cell r="H114" t="str">
            <v>OK</v>
          </cell>
        </row>
        <row r="115">
          <cell r="D115" t="str">
            <v>Palaia</v>
          </cell>
          <cell r="E115" t="str">
            <v>FASE 2</v>
          </cell>
          <cell r="F115" t="str">
            <v>FSC</v>
          </cell>
          <cell r="G115" t="str">
            <v>Nessuno</v>
          </cell>
          <cell r="H115" t="str">
            <v>NO</v>
          </cell>
        </row>
        <row r="116">
          <cell r="D116" t="str">
            <v>Terricciola</v>
          </cell>
          <cell r="E116" t="str">
            <v>FASE 2</v>
          </cell>
          <cell r="F116" t="str">
            <v>FSC</v>
          </cell>
          <cell r="G116" t="str">
            <v>Nessuno</v>
          </cell>
          <cell r="H116" t="str">
            <v>NO</v>
          </cell>
        </row>
        <row r="117">
          <cell r="D117" t="str">
            <v>Agliana</v>
          </cell>
          <cell r="E117" t="str">
            <v>FASE 2</v>
          </cell>
          <cell r="F117" t="str">
            <v>FSC</v>
          </cell>
          <cell r="G117" t="str">
            <v>Nessuno</v>
          </cell>
          <cell r="H117" t="str">
            <v>NO</v>
          </cell>
        </row>
        <row r="118">
          <cell r="D118" t="str">
            <v>Buggiano</v>
          </cell>
          <cell r="E118" t="str">
            <v>FASE 2</v>
          </cell>
          <cell r="F118" t="str">
            <v>FSC</v>
          </cell>
          <cell r="G118" t="str">
            <v>Nessuno</v>
          </cell>
          <cell r="H118" t="str">
            <v>NO</v>
          </cell>
        </row>
        <row r="119">
          <cell r="D119" t="str">
            <v>Marliana</v>
          </cell>
          <cell r="E119" t="str">
            <v>FASE 2</v>
          </cell>
          <cell r="F119" t="str">
            <v>FEASR</v>
          </cell>
          <cell r="G119" t="str">
            <v>Nessuno</v>
          </cell>
          <cell r="H119" t="str">
            <v>OK</v>
          </cell>
        </row>
        <row r="120">
          <cell r="D120" t="str">
            <v>Montale</v>
          </cell>
          <cell r="E120" t="str">
            <v>FASE 2</v>
          </cell>
          <cell r="F120" t="str">
            <v>FSC</v>
          </cell>
          <cell r="G120" t="str">
            <v>Nessuno</v>
          </cell>
          <cell r="H120" t="str">
            <v>NO</v>
          </cell>
        </row>
        <row r="121">
          <cell r="D121" t="str">
            <v>Pescia</v>
          </cell>
          <cell r="E121" t="str">
            <v>FASE 2</v>
          </cell>
          <cell r="F121" t="str">
            <v>FSC</v>
          </cell>
          <cell r="G121" t="str">
            <v>Nessuno</v>
          </cell>
          <cell r="H121" t="str">
            <v>NO</v>
          </cell>
        </row>
        <row r="122">
          <cell r="D122" t="str">
            <v>Quarrata</v>
          </cell>
          <cell r="E122" t="str">
            <v>FASE 2</v>
          </cell>
          <cell r="F122" t="str">
            <v>FSC</v>
          </cell>
          <cell r="G122" t="str">
            <v>Nessuno</v>
          </cell>
          <cell r="H122" t="str">
            <v>NO</v>
          </cell>
        </row>
        <row r="123">
          <cell r="D123" t="str">
            <v>Serravalle Pistoiese</v>
          </cell>
          <cell r="E123" t="str">
            <v>FASE 2</v>
          </cell>
          <cell r="F123" t="str">
            <v>FSC</v>
          </cell>
          <cell r="G123" t="str">
            <v>Nessuno</v>
          </cell>
          <cell r="H123" t="str">
            <v>NO</v>
          </cell>
        </row>
        <row r="124">
          <cell r="D124" t="str">
            <v>Carmignano</v>
          </cell>
          <cell r="E124" t="str">
            <v>FASE 2</v>
          </cell>
          <cell r="F124" t="str">
            <v>FESR</v>
          </cell>
          <cell r="G124" t="str">
            <v>Nessuno</v>
          </cell>
          <cell r="H124" t="str">
            <v>OK</v>
          </cell>
        </row>
        <row r="125">
          <cell r="D125" t="str">
            <v>Prato</v>
          </cell>
          <cell r="E125" t="str">
            <v>FASE 2</v>
          </cell>
          <cell r="F125" t="str">
            <v>FESR</v>
          </cell>
          <cell r="G125" t="str">
            <v>Nessuno</v>
          </cell>
          <cell r="H125" t="str">
            <v>OK</v>
          </cell>
        </row>
        <row r="126">
          <cell r="D126" t="str">
            <v>Vaiano</v>
          </cell>
          <cell r="E126" t="str">
            <v>FASE 2</v>
          </cell>
          <cell r="F126" t="str">
            <v>FSC</v>
          </cell>
          <cell r="G126" t="str">
            <v>Nessuno</v>
          </cell>
          <cell r="H126" t="str">
            <v>OK</v>
          </cell>
        </row>
        <row r="127">
          <cell r="D127" t="str">
            <v>Castellina in Chianti</v>
          </cell>
          <cell r="E127" t="str">
            <v>FASE 2</v>
          </cell>
          <cell r="F127" t="str">
            <v>FESR</v>
          </cell>
          <cell r="G127" t="str">
            <v>Nessuno</v>
          </cell>
          <cell r="H127" t="str">
            <v>OK</v>
          </cell>
        </row>
        <row r="128">
          <cell r="D128" t="str">
            <v>Castiglione d'Orcia</v>
          </cell>
          <cell r="E128" t="str">
            <v>FASE 2</v>
          </cell>
          <cell r="F128" t="str">
            <v>FESR</v>
          </cell>
          <cell r="G128" t="str">
            <v>Nessuno</v>
          </cell>
          <cell r="H128" t="str">
            <v>NO</v>
          </cell>
        </row>
        <row r="129">
          <cell r="D129" t="str">
            <v>Chiusdino</v>
          </cell>
          <cell r="E129" t="str">
            <v>FASE 2</v>
          </cell>
          <cell r="F129" t="str">
            <v>FEASR</v>
          </cell>
          <cell r="G129" t="str">
            <v>Nessuno</v>
          </cell>
          <cell r="H129" t="str">
            <v>NO</v>
          </cell>
        </row>
        <row r="130">
          <cell r="D130" t="str">
            <v>Gaiole in Chianti</v>
          </cell>
          <cell r="E130" t="str">
            <v>FASE 2</v>
          </cell>
          <cell r="F130" t="str">
            <v>FESR</v>
          </cell>
          <cell r="G130" t="str">
            <v>Nessuno</v>
          </cell>
          <cell r="H130" t="str">
            <v>NO</v>
          </cell>
        </row>
        <row r="131">
          <cell r="D131" t="str">
            <v>Montepulciano</v>
          </cell>
          <cell r="E131" t="str">
            <v>FASE 2</v>
          </cell>
          <cell r="F131" t="str">
            <v>FSC</v>
          </cell>
          <cell r="G131" t="str">
            <v>Nessuno</v>
          </cell>
          <cell r="H131" t="str">
            <v>NO</v>
          </cell>
        </row>
        <row r="132">
          <cell r="D132" t="str">
            <v>Monticiano</v>
          </cell>
          <cell r="E132" t="str">
            <v>FASE 2</v>
          </cell>
          <cell r="F132" t="str">
            <v>FEASR</v>
          </cell>
          <cell r="G132" t="str">
            <v>Nessuno</v>
          </cell>
          <cell r="H132" t="str">
            <v>OK</v>
          </cell>
        </row>
        <row r="133">
          <cell r="D133" t="str">
            <v>Piancastagnaio</v>
          </cell>
          <cell r="E133" t="str">
            <v>FASE 2</v>
          </cell>
          <cell r="F133" t="str">
            <v>FSC</v>
          </cell>
          <cell r="G133" t="str">
            <v>Nessuno</v>
          </cell>
          <cell r="H133" t="str">
            <v>NO</v>
          </cell>
        </row>
        <row r="134">
          <cell r="D134" t="str">
            <v>Torrita di Siena</v>
          </cell>
          <cell r="E134" t="str">
            <v>FASE 2</v>
          </cell>
          <cell r="F134" t="str">
            <v>FSC</v>
          </cell>
          <cell r="G134" t="str">
            <v>Nessuno</v>
          </cell>
          <cell r="H134" t="str">
            <v>NO</v>
          </cell>
        </row>
        <row r="135">
          <cell r="D135" t="str">
            <v>Trequanda</v>
          </cell>
          <cell r="E135" t="str">
            <v>FASE 2</v>
          </cell>
          <cell r="F135" t="str">
            <v>FESR</v>
          </cell>
          <cell r="G135" t="str">
            <v>Nessuno</v>
          </cell>
          <cell r="H135" t="str">
            <v>OK</v>
          </cell>
        </row>
        <row r="136">
          <cell r="D136" t="str">
            <v>Bucine</v>
          </cell>
          <cell r="E136" t="str">
            <v>FASE 3</v>
          </cell>
          <cell r="F136" t="str">
            <v>FSC</v>
          </cell>
          <cell r="G136" t="str">
            <v>Nessuno</v>
          </cell>
          <cell r="H136" t="str">
            <v>NO</v>
          </cell>
        </row>
        <row r="137">
          <cell r="D137" t="str">
            <v>Caprese Michelangelo</v>
          </cell>
          <cell r="E137" t="str">
            <v>FASE 3</v>
          </cell>
          <cell r="F137" t="str">
            <v>FEASR</v>
          </cell>
          <cell r="G137" t="str">
            <v>Nessuno</v>
          </cell>
          <cell r="H137" t="str">
            <v>NO</v>
          </cell>
        </row>
        <row r="138">
          <cell r="D138" t="str">
            <v>Castelfranco Piandiscò</v>
          </cell>
          <cell r="E138" t="str">
            <v>FASE 3</v>
          </cell>
          <cell r="F138" t="str">
            <v>FSC</v>
          </cell>
          <cell r="G138" t="str">
            <v>Nessuno</v>
          </cell>
          <cell r="H138" t="str">
            <v>NO</v>
          </cell>
        </row>
        <row r="139">
          <cell r="D139" t="str">
            <v>Castiglion Fibocchi</v>
          </cell>
          <cell r="E139" t="str">
            <v>FASE 3</v>
          </cell>
          <cell r="F139" t="str">
            <v>FSC</v>
          </cell>
          <cell r="G139" t="str">
            <v>Nessuno</v>
          </cell>
          <cell r="H139" t="str">
            <v>NO</v>
          </cell>
        </row>
        <row r="140">
          <cell r="D140" t="str">
            <v>Castiglion Fiorentino</v>
          </cell>
          <cell r="E140" t="str">
            <v>FASE 3</v>
          </cell>
          <cell r="F140" t="str">
            <v>FSC</v>
          </cell>
          <cell r="G140" t="str">
            <v>Nessuno</v>
          </cell>
          <cell r="H140" t="str">
            <v>NO</v>
          </cell>
        </row>
        <row r="141">
          <cell r="D141" t="str">
            <v>Cortona</v>
          </cell>
          <cell r="E141" t="str">
            <v>FASE 3</v>
          </cell>
          <cell r="F141" t="str">
            <v>FSC</v>
          </cell>
          <cell r="G141" t="str">
            <v>Nessuno</v>
          </cell>
          <cell r="H141" t="str">
            <v>OK</v>
          </cell>
        </row>
        <row r="142">
          <cell r="D142" t="str">
            <v>Laterina</v>
          </cell>
          <cell r="E142" t="str">
            <v>FASE 3</v>
          </cell>
          <cell r="F142" t="str">
            <v>FSC</v>
          </cell>
          <cell r="G142" t="str">
            <v>Nessuno</v>
          </cell>
          <cell r="H142" t="str">
            <v>OK</v>
          </cell>
        </row>
        <row r="143">
          <cell r="D143" t="str">
            <v>Montemignaio</v>
          </cell>
          <cell r="E143" t="str">
            <v>FASE 3</v>
          </cell>
          <cell r="F143" t="str">
            <v>FEASR</v>
          </cell>
          <cell r="G143" t="str">
            <v>Nessuno</v>
          </cell>
          <cell r="H143" t="str">
            <v>OK</v>
          </cell>
        </row>
        <row r="144">
          <cell r="D144" t="str">
            <v>Pieve Santo Stefano</v>
          </cell>
          <cell r="E144" t="str">
            <v>FASE 3</v>
          </cell>
          <cell r="F144" t="str">
            <v>FEASR</v>
          </cell>
          <cell r="G144" t="str">
            <v>Nessuno</v>
          </cell>
          <cell r="H144" t="str">
            <v>OK</v>
          </cell>
        </row>
        <row r="145">
          <cell r="D145" t="str">
            <v>Pratovecchio Stia</v>
          </cell>
          <cell r="E145" t="str">
            <v>FASE 3</v>
          </cell>
          <cell r="F145" t="str">
            <v>FEASR</v>
          </cell>
          <cell r="G145" t="str">
            <v>Nessuno</v>
          </cell>
          <cell r="H145" t="str">
            <v>NO</v>
          </cell>
        </row>
        <row r="146">
          <cell r="D146" t="str">
            <v>Sestino</v>
          </cell>
          <cell r="E146" t="str">
            <v>FASE 3</v>
          </cell>
          <cell r="F146" t="str">
            <v>FSC</v>
          </cell>
          <cell r="G146" t="str">
            <v>Nessuno</v>
          </cell>
          <cell r="H146" t="str">
            <v>OK</v>
          </cell>
        </row>
        <row r="147">
          <cell r="D147" t="str">
            <v>Bagno a Ripoli</v>
          </cell>
          <cell r="E147" t="str">
            <v>FASE 3</v>
          </cell>
          <cell r="F147" t="str">
            <v>FSC</v>
          </cell>
          <cell r="G147" t="str">
            <v>Nessuno</v>
          </cell>
          <cell r="H147" t="str">
            <v>OK</v>
          </cell>
        </row>
        <row r="148">
          <cell r="D148" t="str">
            <v>Campi Bisenzio</v>
          </cell>
          <cell r="E148" t="str">
            <v>FASE 3</v>
          </cell>
          <cell r="F148" t="str">
            <v>FSC</v>
          </cell>
          <cell r="G148" t="str">
            <v>Nessuno</v>
          </cell>
          <cell r="H148" t="str">
            <v>NO</v>
          </cell>
        </row>
        <row r="149">
          <cell r="D149" t="str">
            <v>Capraia e Limite</v>
          </cell>
          <cell r="E149" t="str">
            <v>FASE 3</v>
          </cell>
          <cell r="F149" t="str">
            <v>FSC</v>
          </cell>
          <cell r="G149" t="str">
            <v>Nessuno</v>
          </cell>
          <cell r="H149" t="str">
            <v>OK</v>
          </cell>
        </row>
        <row r="150">
          <cell r="D150" t="str">
            <v>Dicomano</v>
          </cell>
          <cell r="E150" t="str">
            <v>FASE 3</v>
          </cell>
          <cell r="F150" t="str">
            <v>FSC</v>
          </cell>
          <cell r="G150" t="str">
            <v>Nessuno</v>
          </cell>
          <cell r="H150" t="str">
            <v>OK</v>
          </cell>
        </row>
        <row r="151">
          <cell r="D151" t="str">
            <v>Fiesole</v>
          </cell>
          <cell r="E151" t="str">
            <v>FASE 3</v>
          </cell>
          <cell r="F151" t="str">
            <v>FSC</v>
          </cell>
          <cell r="G151" t="str">
            <v>Nessuno</v>
          </cell>
          <cell r="H151" t="str">
            <v>OK</v>
          </cell>
        </row>
        <row r="152">
          <cell r="D152" t="str">
            <v>Fucecchio</v>
          </cell>
          <cell r="E152" t="str">
            <v>FASE 3</v>
          </cell>
          <cell r="F152" t="str">
            <v>FSC</v>
          </cell>
          <cell r="G152" t="str">
            <v>Nessuno</v>
          </cell>
          <cell r="H152" t="str">
            <v>NO</v>
          </cell>
        </row>
        <row r="153">
          <cell r="D153" t="str">
            <v>Londa</v>
          </cell>
          <cell r="E153" t="str">
            <v>FASE 3</v>
          </cell>
          <cell r="F153" t="str">
            <v>FEASR</v>
          </cell>
          <cell r="G153" t="str">
            <v>Nessuno</v>
          </cell>
          <cell r="H153" t="str">
            <v>NO</v>
          </cell>
        </row>
        <row r="154">
          <cell r="D154" t="str">
            <v>Marradi</v>
          </cell>
          <cell r="E154" t="str">
            <v>FASE 3</v>
          </cell>
          <cell r="F154" t="str">
            <v>FEASR</v>
          </cell>
          <cell r="G154" t="str">
            <v>Nessuno</v>
          </cell>
          <cell r="H154" t="str">
            <v>OK</v>
          </cell>
        </row>
        <row r="155">
          <cell r="D155" t="str">
            <v>Montespertoli</v>
          </cell>
          <cell r="E155" t="str">
            <v>FASE 3</v>
          </cell>
          <cell r="F155" t="str">
            <v>FSC</v>
          </cell>
          <cell r="G155" t="str">
            <v>Nessuno</v>
          </cell>
          <cell r="H155" t="str">
            <v>OK</v>
          </cell>
        </row>
        <row r="156">
          <cell r="D156" t="str">
            <v>Pelago</v>
          </cell>
          <cell r="E156" t="str">
            <v>FASE 3</v>
          </cell>
          <cell r="F156" t="str">
            <v>FSC</v>
          </cell>
          <cell r="G156" t="str">
            <v>Nessuno</v>
          </cell>
          <cell r="H156" t="str">
            <v>OK</v>
          </cell>
        </row>
        <row r="157">
          <cell r="D157" t="str">
            <v>Pontassieve</v>
          </cell>
          <cell r="E157" t="str">
            <v>FASE 3</v>
          </cell>
          <cell r="F157" t="str">
            <v>FSC</v>
          </cell>
          <cell r="G157" t="str">
            <v>Nessuno</v>
          </cell>
          <cell r="H157" t="str">
            <v>OK</v>
          </cell>
        </row>
        <row r="158">
          <cell r="D158" t="str">
            <v>Reggello</v>
          </cell>
          <cell r="E158" t="str">
            <v>FASE 3</v>
          </cell>
          <cell r="F158" t="str">
            <v>FSC</v>
          </cell>
          <cell r="G158" t="str">
            <v>Nessuno</v>
          </cell>
          <cell r="H158" t="str">
            <v>NO</v>
          </cell>
        </row>
        <row r="159">
          <cell r="D159" t="str">
            <v>Rignano sull'Arno</v>
          </cell>
          <cell r="E159" t="str">
            <v>FASE 3</v>
          </cell>
          <cell r="F159" t="str">
            <v>FSC</v>
          </cell>
          <cell r="G159" t="str">
            <v>Nessuno</v>
          </cell>
          <cell r="H159" t="str">
            <v>OK</v>
          </cell>
        </row>
        <row r="160">
          <cell r="D160" t="str">
            <v>Rufina</v>
          </cell>
          <cell r="E160" t="str">
            <v>FASE 3</v>
          </cell>
          <cell r="F160" t="str">
            <v>FSC</v>
          </cell>
          <cell r="G160" t="str">
            <v>Nessuno</v>
          </cell>
          <cell r="H160" t="str">
            <v>NO</v>
          </cell>
        </row>
        <row r="161">
          <cell r="D161" t="str">
            <v>Scarperia e San Piero</v>
          </cell>
          <cell r="E161" t="str">
            <v>FASE 3</v>
          </cell>
          <cell r="F161" t="str">
            <v>FSC</v>
          </cell>
          <cell r="G161" t="str">
            <v>Nessuno</v>
          </cell>
          <cell r="H161" t="str">
            <v>NO</v>
          </cell>
        </row>
        <row r="162">
          <cell r="D162" t="str">
            <v>Massa Marittima</v>
          </cell>
          <cell r="E162" t="str">
            <v>FASE 3</v>
          </cell>
          <cell r="F162" t="str">
            <v>FEASR</v>
          </cell>
          <cell r="G162" t="str">
            <v>Nessuno</v>
          </cell>
          <cell r="H162" t="str">
            <v>OK</v>
          </cell>
        </row>
        <row r="163">
          <cell r="D163" t="str">
            <v>Bibbona</v>
          </cell>
          <cell r="E163" t="str">
            <v>FASE 3</v>
          </cell>
          <cell r="F163" t="str">
            <v>FEASR</v>
          </cell>
          <cell r="G163" t="str">
            <v>Nessuno</v>
          </cell>
          <cell r="H163" t="str">
            <v>NO</v>
          </cell>
        </row>
        <row r="164">
          <cell r="D164" t="str">
            <v>Campiglia Marittima</v>
          </cell>
          <cell r="E164" t="str">
            <v>FASE 3</v>
          </cell>
          <cell r="F164" t="str">
            <v>FSC</v>
          </cell>
          <cell r="G164" t="str">
            <v>Nessuno</v>
          </cell>
          <cell r="H164" t="str">
            <v>OK</v>
          </cell>
        </row>
        <row r="165">
          <cell r="D165" t="str">
            <v>Livorno</v>
          </cell>
          <cell r="E165" t="str">
            <v>FASE 3</v>
          </cell>
          <cell r="F165" t="str">
            <v>FSC</v>
          </cell>
          <cell r="G165" t="str">
            <v>Nessuno</v>
          </cell>
          <cell r="H165" t="str">
            <v>NO</v>
          </cell>
        </row>
        <row r="166">
          <cell r="D166" t="str">
            <v>Piombino</v>
          </cell>
          <cell r="E166" t="str">
            <v>FASE 3</v>
          </cell>
          <cell r="F166" t="str">
            <v>FSC</v>
          </cell>
          <cell r="G166" t="str">
            <v>Nessuno</v>
          </cell>
          <cell r="H166" t="str">
            <v>NO</v>
          </cell>
        </row>
        <row r="167">
          <cell r="D167" t="str">
            <v>Rio nell'Elba</v>
          </cell>
          <cell r="E167" t="str">
            <v>FASE 3</v>
          </cell>
          <cell r="F167" t="str">
            <v>FSC</v>
          </cell>
          <cell r="G167" t="str">
            <v>Nessuno</v>
          </cell>
          <cell r="H167" t="str">
            <v>NO</v>
          </cell>
        </row>
        <row r="168">
          <cell r="D168" t="str">
            <v>Fabbriche di Vergemoli</v>
          </cell>
          <cell r="E168" t="str">
            <v>FASE 3</v>
          </cell>
          <cell r="F168" t="str">
            <v>FSC</v>
          </cell>
          <cell r="G168" t="str">
            <v>Nessuno</v>
          </cell>
          <cell r="H168" t="str">
            <v>OK</v>
          </cell>
        </row>
        <row r="169">
          <cell r="D169" t="str">
            <v>Gallicano</v>
          </cell>
          <cell r="E169" t="str">
            <v>FASE 3</v>
          </cell>
          <cell r="F169" t="str">
            <v>FSC</v>
          </cell>
          <cell r="G169" t="str">
            <v>Nessuno</v>
          </cell>
          <cell r="H169" t="str">
            <v>OK</v>
          </cell>
        </row>
        <row r="170">
          <cell r="D170" t="str">
            <v>Massarosa</v>
          </cell>
          <cell r="E170" t="str">
            <v>FASE 3</v>
          </cell>
          <cell r="F170" t="str">
            <v>FSC</v>
          </cell>
          <cell r="G170" t="str">
            <v>Nessuno</v>
          </cell>
          <cell r="H170" t="str">
            <v>NO</v>
          </cell>
        </row>
        <row r="171">
          <cell r="D171" t="str">
            <v>Minucciano</v>
          </cell>
          <cell r="E171" t="str">
            <v>FASE 3</v>
          </cell>
          <cell r="F171" t="str">
            <v>FSC</v>
          </cell>
          <cell r="G171" t="str">
            <v>Nessuno</v>
          </cell>
          <cell r="H171" t="str">
            <v>NO</v>
          </cell>
        </row>
        <row r="172">
          <cell r="D172" t="str">
            <v>Molazzana</v>
          </cell>
          <cell r="E172" t="str">
            <v>FASE 3</v>
          </cell>
          <cell r="F172" t="str">
            <v>FEASR</v>
          </cell>
          <cell r="G172" t="str">
            <v>Nessuno</v>
          </cell>
          <cell r="H172" t="str">
            <v>NO</v>
          </cell>
        </row>
        <row r="173">
          <cell r="D173" t="str">
            <v>Sillano</v>
          </cell>
          <cell r="E173" t="str">
            <v>FASE 3</v>
          </cell>
          <cell r="F173" t="str">
            <v>FEASR</v>
          </cell>
          <cell r="G173" t="str">
            <v>Nessuno</v>
          </cell>
          <cell r="H173" t="str">
            <v>OK</v>
          </cell>
        </row>
        <row r="174">
          <cell r="D174" t="str">
            <v>Stazzema</v>
          </cell>
          <cell r="E174" t="str">
            <v>FASE 3</v>
          </cell>
          <cell r="F174" t="str">
            <v>FSC</v>
          </cell>
          <cell r="G174" t="str">
            <v>Nessuno</v>
          </cell>
          <cell r="H174" t="str">
            <v>NO</v>
          </cell>
        </row>
        <row r="175">
          <cell r="D175" t="str">
            <v>Vagli Sotto</v>
          </cell>
          <cell r="E175" t="str">
            <v>FASE 3</v>
          </cell>
          <cell r="F175" t="str">
            <v>FSC</v>
          </cell>
          <cell r="G175" t="str">
            <v>Nessuno</v>
          </cell>
          <cell r="H175" t="str">
            <v>OK</v>
          </cell>
        </row>
        <row r="176">
          <cell r="D176" t="str">
            <v>Villa Basilica</v>
          </cell>
          <cell r="E176" t="str">
            <v>FASE 3</v>
          </cell>
          <cell r="F176" t="str">
            <v>FEASR</v>
          </cell>
          <cell r="G176" t="str">
            <v>Nessuno</v>
          </cell>
          <cell r="H176" t="str">
            <v>NO</v>
          </cell>
        </row>
        <row r="177">
          <cell r="D177" t="str">
            <v>Casola in Lunigiana</v>
          </cell>
          <cell r="E177" t="str">
            <v>FASE 3</v>
          </cell>
          <cell r="F177" t="str">
            <v>FEASR</v>
          </cell>
          <cell r="G177" t="str">
            <v>Nessuno</v>
          </cell>
          <cell r="H177" t="str">
            <v>NO</v>
          </cell>
        </row>
        <row r="178">
          <cell r="D178" t="str">
            <v>Comano</v>
          </cell>
          <cell r="E178" t="str">
            <v>FASE 3</v>
          </cell>
          <cell r="F178" t="str">
            <v>FSC</v>
          </cell>
          <cell r="G178" t="str">
            <v>Nessuno</v>
          </cell>
          <cell r="H178" t="str">
            <v>OK</v>
          </cell>
        </row>
        <row r="179">
          <cell r="D179" t="str">
            <v>Licciana Nardi</v>
          </cell>
          <cell r="E179" t="str">
            <v>FASE 3</v>
          </cell>
          <cell r="F179" t="str">
            <v>FSC</v>
          </cell>
          <cell r="G179" t="str">
            <v>Nessuno</v>
          </cell>
          <cell r="H179" t="str">
            <v>OK</v>
          </cell>
        </row>
        <row r="180">
          <cell r="D180" t="str">
            <v>Massa</v>
          </cell>
          <cell r="E180" t="str">
            <v>FASE 3</v>
          </cell>
          <cell r="F180" t="str">
            <v>FSC</v>
          </cell>
          <cell r="G180" t="str">
            <v>Nessuno</v>
          </cell>
          <cell r="H180" t="str">
            <v>NO</v>
          </cell>
        </row>
        <row r="181">
          <cell r="D181" t="str">
            <v>Montignoso</v>
          </cell>
          <cell r="E181" t="str">
            <v>FASE 3</v>
          </cell>
          <cell r="F181" t="str">
            <v>FSC</v>
          </cell>
          <cell r="G181" t="str">
            <v>Nessuno</v>
          </cell>
          <cell r="H181" t="str">
            <v>NO</v>
          </cell>
        </row>
        <row r="182">
          <cell r="D182" t="str">
            <v>Mulazzo</v>
          </cell>
          <cell r="E182" t="str">
            <v>FASE 3</v>
          </cell>
          <cell r="F182" t="str">
            <v>FSC</v>
          </cell>
          <cell r="G182" t="str">
            <v>Nessuno</v>
          </cell>
          <cell r="H182" t="str">
            <v>OK</v>
          </cell>
        </row>
        <row r="183">
          <cell r="D183" t="str">
            <v>Buti</v>
          </cell>
          <cell r="E183" t="str">
            <v>FASE 3</v>
          </cell>
          <cell r="F183" t="str">
            <v>FSC</v>
          </cell>
          <cell r="G183" t="str">
            <v>Nessuno</v>
          </cell>
          <cell r="H183" t="str">
            <v>OK</v>
          </cell>
        </row>
        <row r="184">
          <cell r="D184" t="str">
            <v>Calci</v>
          </cell>
          <cell r="E184" t="str">
            <v>FASE 3</v>
          </cell>
          <cell r="F184" t="str">
            <v>FSC</v>
          </cell>
          <cell r="G184" t="str">
            <v>Nessuno</v>
          </cell>
          <cell r="H184" t="str">
            <v>OK</v>
          </cell>
        </row>
        <row r="185">
          <cell r="D185" t="str">
            <v>Capannoli</v>
          </cell>
          <cell r="E185" t="str">
            <v>FASE 3</v>
          </cell>
          <cell r="F185" t="str">
            <v>FSC</v>
          </cell>
          <cell r="G185" t="str">
            <v>Nessuno</v>
          </cell>
          <cell r="H185" t="str">
            <v>NO</v>
          </cell>
        </row>
        <row r="186">
          <cell r="D186" t="str">
            <v>Castelnuovo di Val di Cecina</v>
          </cell>
          <cell r="E186" t="str">
            <v>FASE 3</v>
          </cell>
          <cell r="F186" t="str">
            <v>FEASR</v>
          </cell>
          <cell r="G186" t="str">
            <v>Nessuno</v>
          </cell>
          <cell r="H186" t="str">
            <v>NO</v>
          </cell>
        </row>
        <row r="187">
          <cell r="D187" t="str">
            <v>Chianni</v>
          </cell>
          <cell r="E187" t="str">
            <v>FASE 3</v>
          </cell>
          <cell r="F187" t="str">
            <v>FEASR</v>
          </cell>
          <cell r="G187" t="str">
            <v>Nessuno</v>
          </cell>
          <cell r="H187" t="str">
            <v>NO</v>
          </cell>
        </row>
        <row r="188">
          <cell r="D188" t="str">
            <v>Fauglia</v>
          </cell>
          <cell r="E188" t="str">
            <v>FASE 3</v>
          </cell>
          <cell r="F188" t="str">
            <v>FSC</v>
          </cell>
          <cell r="G188" t="str">
            <v>Nessuno</v>
          </cell>
          <cell r="H188" t="str">
            <v>OK</v>
          </cell>
        </row>
        <row r="189">
          <cell r="D189" t="str">
            <v>Montecatini Val di Cecina</v>
          </cell>
          <cell r="E189" t="str">
            <v>FASE 3</v>
          </cell>
          <cell r="F189" t="str">
            <v>FEASR</v>
          </cell>
          <cell r="G189" t="str">
            <v>Nessuno</v>
          </cell>
          <cell r="H189" t="str">
            <v>NO</v>
          </cell>
        </row>
        <row r="190">
          <cell r="D190" t="str">
            <v>Monteverdi Marittimo</v>
          </cell>
          <cell r="E190" t="str">
            <v>FASE 3</v>
          </cell>
          <cell r="F190" t="str">
            <v>FEASR</v>
          </cell>
          <cell r="G190" t="str">
            <v>Nessuno</v>
          </cell>
          <cell r="H190" t="str">
            <v>NO</v>
          </cell>
        </row>
        <row r="191">
          <cell r="D191" t="str">
            <v>Pisa</v>
          </cell>
          <cell r="E191" t="str">
            <v>FASE 3</v>
          </cell>
          <cell r="F191" t="str">
            <v>FSC</v>
          </cell>
          <cell r="G191" t="str">
            <v>Nessuno</v>
          </cell>
          <cell r="H191" t="str">
            <v>NO</v>
          </cell>
        </row>
        <row r="192">
          <cell r="D192" t="str">
            <v>San Miniato</v>
          </cell>
          <cell r="E192" t="str">
            <v>FASE 3</v>
          </cell>
          <cell r="F192" t="str">
            <v>FSC</v>
          </cell>
          <cell r="G192" t="str">
            <v>Nessuno</v>
          </cell>
          <cell r="H192" t="str">
            <v>NO</v>
          </cell>
        </row>
        <row r="193">
          <cell r="D193" t="str">
            <v>Santa Maria a Monte</v>
          </cell>
          <cell r="E193" t="str">
            <v>FASE 3</v>
          </cell>
          <cell r="F193" t="str">
            <v>FSC</v>
          </cell>
          <cell r="G193" t="str">
            <v>Nessuno</v>
          </cell>
          <cell r="H193" t="str">
            <v>NO</v>
          </cell>
        </row>
        <row r="194">
          <cell r="D194" t="str">
            <v>Montecatini-Terme</v>
          </cell>
          <cell r="E194" t="str">
            <v>FASE 3</v>
          </cell>
          <cell r="F194" t="str">
            <v>FSC</v>
          </cell>
          <cell r="G194" t="str">
            <v>Nessuno</v>
          </cell>
          <cell r="H194" t="str">
            <v>OK</v>
          </cell>
        </row>
        <row r="195">
          <cell r="D195" t="str">
            <v>Piteglio</v>
          </cell>
          <cell r="E195" t="str">
            <v>FASE 3</v>
          </cell>
          <cell r="F195" t="str">
            <v>FEASR</v>
          </cell>
          <cell r="G195" t="str">
            <v>Nessuno</v>
          </cell>
          <cell r="H195" t="str">
            <v>NO</v>
          </cell>
        </row>
        <row r="196">
          <cell r="D196" t="str">
            <v>Ponte Buggianese</v>
          </cell>
          <cell r="E196" t="str">
            <v>FASE 3</v>
          </cell>
          <cell r="F196" t="str">
            <v>FSC</v>
          </cell>
          <cell r="G196" t="str">
            <v>Nessuno</v>
          </cell>
          <cell r="H196" t="str">
            <v>NO</v>
          </cell>
        </row>
        <row r="197">
          <cell r="D197" t="str">
            <v>Uzzano</v>
          </cell>
          <cell r="E197" t="str">
            <v>FASE 3</v>
          </cell>
          <cell r="F197" t="str">
            <v>FSC</v>
          </cell>
          <cell r="G197" t="str">
            <v>Nessuno</v>
          </cell>
          <cell r="H197" t="str">
            <v>NO</v>
          </cell>
        </row>
        <row r="198">
          <cell r="D198" t="str">
            <v>Vernio</v>
          </cell>
          <cell r="E198" t="str">
            <v>FASE 3</v>
          </cell>
          <cell r="F198" t="str">
            <v>FSC</v>
          </cell>
          <cell r="G198" t="str">
            <v>Nessuno</v>
          </cell>
          <cell r="H198" t="str">
            <v>OK</v>
          </cell>
        </row>
        <row r="199">
          <cell r="D199" t="str">
            <v>Cetona</v>
          </cell>
          <cell r="E199" t="str">
            <v>FASE 3</v>
          </cell>
          <cell r="F199" t="str">
            <v>FEASR</v>
          </cell>
          <cell r="G199" t="str">
            <v>Nessuno</v>
          </cell>
          <cell r="H199" t="str">
            <v>NO</v>
          </cell>
        </row>
        <row r="200">
          <cell r="D200" t="str">
            <v>Monteriggioni</v>
          </cell>
          <cell r="E200" t="str">
            <v>FASE 3</v>
          </cell>
          <cell r="F200" t="str">
            <v>FSC</v>
          </cell>
          <cell r="G200" t="str">
            <v>Nessuno</v>
          </cell>
          <cell r="H200" t="str">
            <v>OK</v>
          </cell>
        </row>
        <row r="201">
          <cell r="D201" t="str">
            <v>Monteroni d'Arbia</v>
          </cell>
          <cell r="E201" t="str">
            <v>FASE 3</v>
          </cell>
          <cell r="F201" t="str">
            <v>FSC</v>
          </cell>
          <cell r="G201" t="str">
            <v>Nessuno</v>
          </cell>
          <cell r="H201" t="str">
            <v>OK</v>
          </cell>
        </row>
        <row r="202">
          <cell r="D202" t="str">
            <v>Murlo</v>
          </cell>
          <cell r="E202" t="str">
            <v>FASE 3</v>
          </cell>
          <cell r="F202" t="str">
            <v>FEASR</v>
          </cell>
          <cell r="G202" t="str">
            <v>Nessuno</v>
          </cell>
          <cell r="H202" t="str">
            <v>NO</v>
          </cell>
        </row>
        <row r="203">
          <cell r="D203" t="str">
            <v>Poggibonsi</v>
          </cell>
          <cell r="E203" t="str">
            <v>FASE 3</v>
          </cell>
          <cell r="F203" t="str">
            <v>FSC</v>
          </cell>
          <cell r="G203" t="str">
            <v>Nessuno</v>
          </cell>
          <cell r="H203" t="str">
            <v>NO</v>
          </cell>
        </row>
        <row r="204">
          <cell r="D204" t="str">
            <v>Radicofani</v>
          </cell>
          <cell r="E204" t="str">
            <v>FASE 3</v>
          </cell>
          <cell r="F204" t="str">
            <v>FEASR</v>
          </cell>
          <cell r="G204" t="str">
            <v>Nessuno</v>
          </cell>
          <cell r="H204" t="str">
            <v>NO</v>
          </cell>
        </row>
        <row r="205">
          <cell r="D205" t="str">
            <v>Radicondoli</v>
          </cell>
          <cell r="E205" t="str">
            <v>FASE 3</v>
          </cell>
          <cell r="F205" t="str">
            <v>FEASR</v>
          </cell>
          <cell r="G205" t="str">
            <v>Nessuno</v>
          </cell>
          <cell r="H205" t="str">
            <v>NO</v>
          </cell>
        </row>
        <row r="206">
          <cell r="D206" t="str">
            <v>Rapolano Terme</v>
          </cell>
          <cell r="E206" t="str">
            <v>FASE 3</v>
          </cell>
          <cell r="F206" t="str">
            <v>FSC</v>
          </cell>
          <cell r="G206" t="str">
            <v>Nessuno</v>
          </cell>
          <cell r="H206" t="str">
            <v>OK</v>
          </cell>
        </row>
        <row r="207">
          <cell r="D207" t="str">
            <v>Sarteano</v>
          </cell>
          <cell r="E207" t="str">
            <v>FASE 3</v>
          </cell>
          <cell r="F207" t="str">
            <v>FSC</v>
          </cell>
          <cell r="G207" t="str">
            <v>Nessuno</v>
          </cell>
          <cell r="H207" t="str">
            <v>OK</v>
          </cell>
        </row>
        <row r="208">
          <cell r="D208" t="str">
            <v>Cavriglia</v>
          </cell>
          <cell r="E208" t="str">
            <v>FASE 4</v>
          </cell>
          <cell r="F208" t="str">
            <v>FSC</v>
          </cell>
          <cell r="G208" t="str">
            <v>Nessuno</v>
          </cell>
          <cell r="H208" t="str">
            <v>NO</v>
          </cell>
        </row>
        <row r="209">
          <cell r="D209" t="str">
            <v>Chitignano</v>
          </cell>
          <cell r="E209" t="str">
            <v>FASE 4</v>
          </cell>
          <cell r="F209" t="str">
            <v>FSC</v>
          </cell>
          <cell r="G209" t="str">
            <v>Nessuno</v>
          </cell>
          <cell r="H209" t="str">
            <v>NO</v>
          </cell>
        </row>
        <row r="210">
          <cell r="D210" t="str">
            <v>Montevarchi</v>
          </cell>
          <cell r="E210" t="str">
            <v>FASE 4</v>
          </cell>
          <cell r="F210" t="str">
            <v>FSC</v>
          </cell>
          <cell r="G210" t="str">
            <v>Nessuno</v>
          </cell>
          <cell r="H210" t="str">
            <v>NO</v>
          </cell>
        </row>
        <row r="211">
          <cell r="D211" t="str">
            <v>Pergine Valdarno</v>
          </cell>
          <cell r="E211" t="str">
            <v>FASE 4</v>
          </cell>
          <cell r="F211" t="str">
            <v>FSC</v>
          </cell>
          <cell r="G211" t="str">
            <v>Nessuno</v>
          </cell>
          <cell r="H211" t="str">
            <v>OK</v>
          </cell>
        </row>
        <row r="212">
          <cell r="D212" t="str">
            <v>Poppi</v>
          </cell>
          <cell r="E212" t="str">
            <v>FASE 4</v>
          </cell>
          <cell r="F212" t="str">
            <v>FEASR</v>
          </cell>
          <cell r="G212" t="str">
            <v>Nessuno</v>
          </cell>
          <cell r="H212" t="str">
            <v>OK</v>
          </cell>
        </row>
        <row r="213">
          <cell r="D213" t="str">
            <v>San Giovanni Valdarno</v>
          </cell>
          <cell r="E213" t="str">
            <v>FASE 4</v>
          </cell>
          <cell r="F213" t="str">
            <v>FSC</v>
          </cell>
          <cell r="G213" t="str">
            <v>Nessuno</v>
          </cell>
          <cell r="H213" t="str">
            <v>NO</v>
          </cell>
        </row>
        <row r="214">
          <cell r="D214" t="str">
            <v>Subbiano</v>
          </cell>
          <cell r="E214" t="str">
            <v>FASE 4</v>
          </cell>
          <cell r="F214" t="str">
            <v>FEASR</v>
          </cell>
          <cell r="G214" t="str">
            <v>Nessuno</v>
          </cell>
          <cell r="H214" t="str">
            <v>NO</v>
          </cell>
        </row>
        <row r="215">
          <cell r="D215" t="str">
            <v>Barberino di Mugello</v>
          </cell>
          <cell r="E215" t="str">
            <v>FASE 4</v>
          </cell>
          <cell r="F215" t="str">
            <v>FEASR</v>
          </cell>
          <cell r="G215" t="str">
            <v>Nessuno</v>
          </cell>
          <cell r="H215" t="str">
            <v>OK</v>
          </cell>
        </row>
        <row r="216">
          <cell r="D216" t="str">
            <v>Borgo San Lorenzo</v>
          </cell>
          <cell r="E216" t="str">
            <v>FASE 4</v>
          </cell>
          <cell r="F216" t="str">
            <v>FSC</v>
          </cell>
          <cell r="G216" t="str">
            <v>Nessuno</v>
          </cell>
          <cell r="H216" t="str">
            <v>OK</v>
          </cell>
        </row>
        <row r="217">
          <cell r="D217" t="str">
            <v>Calenzano</v>
          </cell>
          <cell r="E217" t="str">
            <v>FASE 4</v>
          </cell>
          <cell r="F217" t="str">
            <v>FSC</v>
          </cell>
          <cell r="G217" t="str">
            <v>Nessuno</v>
          </cell>
          <cell r="H217" t="str">
            <v>OK</v>
          </cell>
        </row>
        <row r="218">
          <cell r="D218" t="str">
            <v>Castelfiorentino</v>
          </cell>
          <cell r="E218" t="str">
            <v>FASE 4</v>
          </cell>
          <cell r="F218" t="str">
            <v>FSC</v>
          </cell>
          <cell r="G218" t="str">
            <v>Nessuno</v>
          </cell>
          <cell r="H218" t="str">
            <v>NO</v>
          </cell>
        </row>
        <row r="219">
          <cell r="D219" t="str">
            <v>Impruneta</v>
          </cell>
          <cell r="E219" t="str">
            <v>FASE 4</v>
          </cell>
          <cell r="F219" t="str">
            <v>FSC</v>
          </cell>
          <cell r="G219" t="str">
            <v>Nessuno</v>
          </cell>
          <cell r="H219" t="str">
            <v>NO</v>
          </cell>
        </row>
        <row r="220">
          <cell r="D220" t="str">
            <v>Lastra a Signa</v>
          </cell>
          <cell r="E220" t="str">
            <v>FASE 4</v>
          </cell>
          <cell r="F220" t="str">
            <v>FSC</v>
          </cell>
          <cell r="G220" t="str">
            <v>Nessuno</v>
          </cell>
          <cell r="H220" t="str">
            <v>OK</v>
          </cell>
        </row>
        <row r="221">
          <cell r="D221" t="str">
            <v>San Casciano in Val di Pesa</v>
          </cell>
          <cell r="E221" t="str">
            <v>FASE 4</v>
          </cell>
          <cell r="F221" t="str">
            <v>FSC</v>
          </cell>
          <cell r="G221" t="str">
            <v>Nessuno</v>
          </cell>
          <cell r="H221" t="str">
            <v>OK</v>
          </cell>
        </row>
        <row r="222">
          <cell r="D222" t="str">
            <v>San Godenzo</v>
          </cell>
          <cell r="E222" t="str">
            <v>FASE 4</v>
          </cell>
          <cell r="F222" t="str">
            <v>FEASR</v>
          </cell>
          <cell r="G222" t="str">
            <v>Nessuno</v>
          </cell>
          <cell r="H222" t="str">
            <v>OK</v>
          </cell>
        </row>
        <row r="223">
          <cell r="D223" t="str">
            <v>Scandicci</v>
          </cell>
          <cell r="E223" t="str">
            <v>FASE 4</v>
          </cell>
          <cell r="F223" t="str">
            <v>FSC</v>
          </cell>
          <cell r="G223" t="str">
            <v>Nessuno</v>
          </cell>
          <cell r="H223" t="str">
            <v>NO</v>
          </cell>
        </row>
        <row r="224">
          <cell r="D224" t="str">
            <v>Sesto Fiorentino</v>
          </cell>
          <cell r="E224" t="str">
            <v>FASE 4</v>
          </cell>
          <cell r="F224" t="str">
            <v>FSC</v>
          </cell>
          <cell r="G224" t="str">
            <v>Nessuno</v>
          </cell>
          <cell r="H224" t="str">
            <v>OK</v>
          </cell>
        </row>
        <row r="225">
          <cell r="D225" t="str">
            <v>Vaglia</v>
          </cell>
          <cell r="E225" t="str">
            <v>FASE 4</v>
          </cell>
          <cell r="F225" t="str">
            <v>FSC</v>
          </cell>
          <cell r="G225" t="str">
            <v>Nessuno</v>
          </cell>
          <cell r="H225" t="str">
            <v>NO</v>
          </cell>
        </row>
        <row r="226">
          <cell r="D226" t="str">
            <v>Vicchio</v>
          </cell>
          <cell r="E226" t="str">
            <v>FASE 4</v>
          </cell>
          <cell r="F226" t="str">
            <v>FEASR</v>
          </cell>
          <cell r="G226" t="str">
            <v>Nessuno</v>
          </cell>
          <cell r="H226" t="str">
            <v>NO</v>
          </cell>
        </row>
        <row r="227">
          <cell r="D227" t="str">
            <v>Castell'Azzara</v>
          </cell>
          <cell r="E227" t="str">
            <v>FASE 4</v>
          </cell>
          <cell r="F227" t="str">
            <v>FEASR</v>
          </cell>
          <cell r="G227" t="str">
            <v>Nessuno</v>
          </cell>
          <cell r="H227" t="str">
            <v>OK</v>
          </cell>
        </row>
        <row r="228">
          <cell r="D228" t="str">
            <v>Gavorrano</v>
          </cell>
          <cell r="E228" t="str">
            <v>FASE 4</v>
          </cell>
          <cell r="F228" t="str">
            <v>FEASR</v>
          </cell>
          <cell r="G228" t="str">
            <v>Nessuno</v>
          </cell>
          <cell r="H228" t="str">
            <v>OK</v>
          </cell>
        </row>
        <row r="229">
          <cell r="D229" t="str">
            <v>Grosseto</v>
          </cell>
          <cell r="E229" t="str">
            <v>FASE 4</v>
          </cell>
          <cell r="F229" t="str">
            <v>FSC</v>
          </cell>
          <cell r="G229" t="str">
            <v>Nessuno</v>
          </cell>
          <cell r="H229" t="str">
            <v>OK</v>
          </cell>
        </row>
        <row r="230">
          <cell r="D230" t="str">
            <v>Collesalvetti</v>
          </cell>
          <cell r="E230" t="str">
            <v>FASE 4</v>
          </cell>
          <cell r="F230" t="str">
            <v>FSC</v>
          </cell>
          <cell r="G230" t="str">
            <v>Nessuno</v>
          </cell>
          <cell r="H230" t="str">
            <v>NO</v>
          </cell>
        </row>
        <row r="231">
          <cell r="D231" t="str">
            <v>Rosignano Marittimo</v>
          </cell>
          <cell r="E231" t="str">
            <v>FASE 4</v>
          </cell>
          <cell r="F231" t="str">
            <v>FSC</v>
          </cell>
          <cell r="G231" t="str">
            <v>Nessuno</v>
          </cell>
          <cell r="H231" t="str">
            <v>NO</v>
          </cell>
        </row>
        <row r="232">
          <cell r="D232" t="str">
            <v>Suvereto</v>
          </cell>
          <cell r="E232" t="str">
            <v>FASE 4</v>
          </cell>
          <cell r="F232" t="str">
            <v>FEASR</v>
          </cell>
          <cell r="G232" t="str">
            <v>Nessuno</v>
          </cell>
          <cell r="H232" t="str">
            <v>NO</v>
          </cell>
        </row>
        <row r="233">
          <cell r="D233" t="str">
            <v>Camporgiano</v>
          </cell>
          <cell r="E233" t="str">
            <v>FASE 4</v>
          </cell>
          <cell r="F233" t="str">
            <v>FSC</v>
          </cell>
          <cell r="G233" t="str">
            <v>Nessuno</v>
          </cell>
          <cell r="H233" t="str">
            <v>OK</v>
          </cell>
        </row>
        <row r="234">
          <cell r="D234" t="str">
            <v>Capannori</v>
          </cell>
          <cell r="E234" t="str">
            <v>FASE 4</v>
          </cell>
          <cell r="F234" t="str">
            <v>FSC</v>
          </cell>
          <cell r="G234" t="str">
            <v>Nessuno</v>
          </cell>
          <cell r="H234" t="str">
            <v>NO</v>
          </cell>
        </row>
        <row r="235">
          <cell r="D235" t="str">
            <v>Careggine</v>
          </cell>
          <cell r="E235" t="str">
            <v>FASE 4</v>
          </cell>
          <cell r="F235" t="str">
            <v>FSC</v>
          </cell>
          <cell r="G235" t="str">
            <v>Nessuno</v>
          </cell>
          <cell r="H235" t="str">
            <v>NO</v>
          </cell>
        </row>
        <row r="236">
          <cell r="D236" t="str">
            <v>Castiglione di Garfagnana</v>
          </cell>
          <cell r="E236" t="str">
            <v>FASE 4</v>
          </cell>
          <cell r="F236" t="str">
            <v>FEASR</v>
          </cell>
          <cell r="G236" t="str">
            <v>Nessuno</v>
          </cell>
          <cell r="H236" t="str">
            <v>NO</v>
          </cell>
        </row>
        <row r="237">
          <cell r="D237" t="str">
            <v>Fosciandora</v>
          </cell>
          <cell r="E237" t="str">
            <v>FASE 4</v>
          </cell>
          <cell r="F237" t="str">
            <v>FEASR</v>
          </cell>
          <cell r="G237" t="str">
            <v>Nessuno</v>
          </cell>
          <cell r="H237" t="str">
            <v>NO</v>
          </cell>
        </row>
        <row r="238">
          <cell r="D238" t="str">
            <v>Lucca</v>
          </cell>
          <cell r="E238" t="str">
            <v>FASE 4</v>
          </cell>
          <cell r="F238" t="str">
            <v>FSC</v>
          </cell>
          <cell r="G238" t="str">
            <v>Nessuno</v>
          </cell>
          <cell r="H238" t="str">
            <v>OK</v>
          </cell>
        </row>
        <row r="239">
          <cell r="D239" t="str">
            <v>Pietrasanta</v>
          </cell>
          <cell r="E239" t="str">
            <v>FASE 4</v>
          </cell>
          <cell r="F239" t="str">
            <v>FSC</v>
          </cell>
          <cell r="G239" t="str">
            <v>Nessuno</v>
          </cell>
          <cell r="H239" t="str">
            <v>NO</v>
          </cell>
        </row>
        <row r="240">
          <cell r="D240" t="str">
            <v>Pieve Fosciana</v>
          </cell>
          <cell r="E240" t="str">
            <v>FASE 4</v>
          </cell>
          <cell r="F240" t="str">
            <v>FEASR</v>
          </cell>
          <cell r="G240" t="str">
            <v>Nessuno</v>
          </cell>
          <cell r="H240" t="str">
            <v>OK</v>
          </cell>
        </row>
        <row r="241">
          <cell r="D241" t="str">
            <v>San Romano in Garfagnana</v>
          </cell>
          <cell r="E241" t="str">
            <v>FASE 4</v>
          </cell>
          <cell r="F241" t="str">
            <v>FSC</v>
          </cell>
          <cell r="G241" t="str">
            <v>Nessuno</v>
          </cell>
          <cell r="H241" t="str">
            <v>OK</v>
          </cell>
        </row>
        <row r="242">
          <cell r="D242" t="str">
            <v>Viareggio</v>
          </cell>
          <cell r="E242" t="str">
            <v>FASE 4</v>
          </cell>
          <cell r="F242" t="str">
            <v>FSC</v>
          </cell>
          <cell r="G242" t="str">
            <v>Nessuno</v>
          </cell>
          <cell r="H242" t="str">
            <v>NO</v>
          </cell>
        </row>
        <row r="243">
          <cell r="D243" t="str">
            <v>Villa Collemandina</v>
          </cell>
          <cell r="E243" t="str">
            <v>FASE 4</v>
          </cell>
          <cell r="F243" t="str">
            <v>FEASR</v>
          </cell>
          <cell r="G243" t="str">
            <v>Nessuno</v>
          </cell>
          <cell r="H243" t="str">
            <v>OK</v>
          </cell>
        </row>
        <row r="244">
          <cell r="D244" t="str">
            <v>Bagnone</v>
          </cell>
          <cell r="E244" t="str">
            <v>FASE 4</v>
          </cell>
          <cell r="F244" t="str">
            <v>FEASR</v>
          </cell>
          <cell r="G244" t="str">
            <v>Nessuno</v>
          </cell>
          <cell r="H244" t="str">
            <v>NO</v>
          </cell>
        </row>
        <row r="245">
          <cell r="D245" t="str">
            <v>Carrara</v>
          </cell>
          <cell r="E245" t="str">
            <v>FASE 4</v>
          </cell>
          <cell r="F245" t="str">
            <v>FSC</v>
          </cell>
          <cell r="G245" t="str">
            <v>Nessuno</v>
          </cell>
          <cell r="H245" t="str">
            <v>NO</v>
          </cell>
        </row>
        <row r="246">
          <cell r="D246" t="str">
            <v>Filattiera</v>
          </cell>
          <cell r="E246" t="str">
            <v>FASE 4</v>
          </cell>
          <cell r="F246" t="str">
            <v>FEASR</v>
          </cell>
          <cell r="G246" t="str">
            <v>Nessuno</v>
          </cell>
          <cell r="H246" t="str">
            <v>OK</v>
          </cell>
        </row>
        <row r="247">
          <cell r="D247" t="str">
            <v>Fivizzano</v>
          </cell>
          <cell r="E247" t="str">
            <v>FASE 4</v>
          </cell>
          <cell r="F247" t="str">
            <v>FSC</v>
          </cell>
          <cell r="G247" t="str">
            <v>Nessuno</v>
          </cell>
          <cell r="H247" t="str">
            <v>NO</v>
          </cell>
        </row>
        <row r="248">
          <cell r="D248" t="str">
            <v>Fosdinovo</v>
          </cell>
          <cell r="E248" t="str">
            <v>FASE 4</v>
          </cell>
          <cell r="F248" t="str">
            <v>FSC</v>
          </cell>
          <cell r="G248" t="str">
            <v>Nessuno</v>
          </cell>
          <cell r="H248" t="str">
            <v>NO</v>
          </cell>
        </row>
        <row r="249">
          <cell r="D249" t="str">
            <v>Podenzana</v>
          </cell>
          <cell r="E249" t="str">
            <v>FASE 4</v>
          </cell>
          <cell r="F249" t="str">
            <v>FSC</v>
          </cell>
          <cell r="G249" t="str">
            <v>Nessuno</v>
          </cell>
          <cell r="H249" t="str">
            <v>NO</v>
          </cell>
        </row>
        <row r="250">
          <cell r="D250" t="str">
            <v>Tresana</v>
          </cell>
          <cell r="E250" t="str">
            <v>FASE 4</v>
          </cell>
          <cell r="F250" t="str">
            <v>FSC</v>
          </cell>
          <cell r="G250" t="str">
            <v>Nessuno</v>
          </cell>
          <cell r="H250" t="str">
            <v>NO</v>
          </cell>
        </row>
        <row r="251">
          <cell r="D251" t="str">
            <v>Zeri</v>
          </cell>
          <cell r="E251" t="str">
            <v>FASE 4</v>
          </cell>
          <cell r="F251" t="str">
            <v>FEASR</v>
          </cell>
          <cell r="G251" t="str">
            <v>Nessuno</v>
          </cell>
          <cell r="H251" t="str">
            <v>NO</v>
          </cell>
        </row>
        <row r="252">
          <cell r="D252" t="str">
            <v>Casale Marittimo</v>
          </cell>
          <cell r="E252" t="str">
            <v>FASE 4</v>
          </cell>
          <cell r="F252" t="str">
            <v>FEASR</v>
          </cell>
          <cell r="G252" t="str">
            <v>Nessuno</v>
          </cell>
          <cell r="H252" t="str">
            <v>OK</v>
          </cell>
        </row>
        <row r="253">
          <cell r="D253" t="str">
            <v>Cascina</v>
          </cell>
          <cell r="E253" t="str">
            <v>FASE 4</v>
          </cell>
          <cell r="F253" t="str">
            <v>FSC</v>
          </cell>
          <cell r="G253" t="str">
            <v>Nessuno</v>
          </cell>
          <cell r="H253" t="str">
            <v>OK</v>
          </cell>
        </row>
        <row r="254">
          <cell r="D254" t="str">
            <v>Castelfranco di Sotto</v>
          </cell>
          <cell r="E254" t="str">
            <v>FASE 4</v>
          </cell>
          <cell r="F254" t="str">
            <v>FSC</v>
          </cell>
          <cell r="G254" t="str">
            <v>Nessuno</v>
          </cell>
          <cell r="H254" t="str">
            <v>OK</v>
          </cell>
        </row>
        <row r="255">
          <cell r="D255" t="str">
            <v>Guardistallo</v>
          </cell>
          <cell r="E255" t="str">
            <v>FASE 4</v>
          </cell>
          <cell r="F255" t="str">
            <v>FSC</v>
          </cell>
          <cell r="G255" t="str">
            <v>Nessuno</v>
          </cell>
          <cell r="H255" t="str">
            <v>OK</v>
          </cell>
        </row>
        <row r="256">
          <cell r="D256" t="str">
            <v>Ponsacco</v>
          </cell>
          <cell r="E256" t="str">
            <v>FASE 4</v>
          </cell>
          <cell r="F256" t="str">
            <v>FSC</v>
          </cell>
          <cell r="G256" t="str">
            <v>Nessuno</v>
          </cell>
          <cell r="H256" t="str">
            <v>OK</v>
          </cell>
        </row>
        <row r="257">
          <cell r="D257" t="str">
            <v>Pontedera</v>
          </cell>
          <cell r="E257" t="str">
            <v>FASE 4</v>
          </cell>
          <cell r="F257" t="str">
            <v>FSC</v>
          </cell>
          <cell r="G257" t="str">
            <v>Nessuno</v>
          </cell>
          <cell r="H257" t="str">
            <v>NO</v>
          </cell>
        </row>
        <row r="258">
          <cell r="D258" t="str">
            <v>Riparbella</v>
          </cell>
          <cell r="E258" t="str">
            <v>FASE 4</v>
          </cell>
          <cell r="F258" t="str">
            <v>FEASR</v>
          </cell>
          <cell r="G258" t="str">
            <v>Nessuno</v>
          </cell>
          <cell r="H258" t="str">
            <v>NO</v>
          </cell>
        </row>
        <row r="259">
          <cell r="D259" t="str">
            <v>San Giuliano Terme</v>
          </cell>
          <cell r="E259" t="str">
            <v>FASE 4</v>
          </cell>
          <cell r="F259" t="str">
            <v>FSC</v>
          </cell>
          <cell r="G259" t="str">
            <v>Nessuno</v>
          </cell>
          <cell r="H259" t="str">
            <v>OK</v>
          </cell>
        </row>
        <row r="260">
          <cell r="D260" t="str">
            <v>Santa Luce</v>
          </cell>
          <cell r="E260" t="str">
            <v>FASE 4</v>
          </cell>
          <cell r="F260" t="str">
            <v>FEASR</v>
          </cell>
          <cell r="G260" t="str">
            <v>Nessuno</v>
          </cell>
          <cell r="H260" t="str">
            <v>NO</v>
          </cell>
        </row>
        <row r="261">
          <cell r="D261" t="str">
            <v>Vecchiano</v>
          </cell>
          <cell r="E261" t="str">
            <v>FASE 4</v>
          </cell>
          <cell r="F261" t="str">
            <v>FSC</v>
          </cell>
          <cell r="G261" t="str">
            <v>Nessuno</v>
          </cell>
          <cell r="H261" t="str">
            <v>NO</v>
          </cell>
        </row>
        <row r="262">
          <cell r="D262" t="str">
            <v>Pistoia</v>
          </cell>
          <cell r="E262" t="str">
            <v>FASE 4</v>
          </cell>
          <cell r="F262" t="str">
            <v>FSC</v>
          </cell>
          <cell r="G262" t="str">
            <v>Nessuno</v>
          </cell>
          <cell r="H262" t="str">
            <v>NO</v>
          </cell>
        </row>
        <row r="263">
          <cell r="D263" t="str">
            <v>Sambuca Pistoiese</v>
          </cell>
          <cell r="E263" t="str">
            <v>FASE 4</v>
          </cell>
          <cell r="F263" t="str">
            <v>FSC</v>
          </cell>
          <cell r="G263" t="str">
            <v>Nessuno</v>
          </cell>
          <cell r="H263" t="str">
            <v>OK</v>
          </cell>
        </row>
        <row r="264">
          <cell r="D264" t="str">
            <v>Cantagallo</v>
          </cell>
          <cell r="E264" t="str">
            <v>FASE 4</v>
          </cell>
          <cell r="F264" t="str">
            <v>FSC</v>
          </cell>
          <cell r="G264" t="str">
            <v>Nessuno</v>
          </cell>
          <cell r="H264" t="str">
            <v>NO</v>
          </cell>
        </row>
        <row r="265">
          <cell r="D265" t="str">
            <v>Asciano</v>
          </cell>
          <cell r="E265" t="str">
            <v>FASE 4</v>
          </cell>
          <cell r="F265" t="str">
            <v>FEASR</v>
          </cell>
          <cell r="G265" t="str">
            <v>Nessuno</v>
          </cell>
          <cell r="H265" t="str">
            <v>OK</v>
          </cell>
        </row>
        <row r="266">
          <cell r="D266" t="str">
            <v>Castelnuovo Berardenga</v>
          </cell>
          <cell r="E266" t="str">
            <v>FASE 4</v>
          </cell>
          <cell r="F266" t="str">
            <v>FEASR</v>
          </cell>
          <cell r="G266" t="str">
            <v>Nessuno</v>
          </cell>
          <cell r="H266" t="str">
            <v>OK</v>
          </cell>
        </row>
        <row r="267">
          <cell r="D267" t="str">
            <v>Siena</v>
          </cell>
          <cell r="E267" t="str">
            <v>FASE 4</v>
          </cell>
          <cell r="F267" t="str">
            <v>FSC</v>
          </cell>
          <cell r="G267" t="str">
            <v>Nessuno</v>
          </cell>
          <cell r="H267" t="str">
            <v>NO</v>
          </cell>
        </row>
        <row r="268">
          <cell r="D268" t="str">
            <v>Sovicille</v>
          </cell>
          <cell r="E268" t="str">
            <v>FASE 4</v>
          </cell>
          <cell r="F268" t="str">
            <v>FSC</v>
          </cell>
          <cell r="G268" t="str">
            <v>Nessuno</v>
          </cell>
          <cell r="H268" t="str">
            <v>NO</v>
          </cell>
        </row>
        <row r="269">
          <cell r="D269" t="str">
            <v>Pieve a Nievole</v>
          </cell>
          <cell r="E269" t="str">
            <v>Facoltativo</v>
          </cell>
          <cell r="F269" t="e">
            <v>#N/A</v>
          </cell>
          <cell r="G269" t="str">
            <v>Nessuno</v>
          </cell>
          <cell r="H269" t="e">
            <v>#N/A</v>
          </cell>
        </row>
      </sheetData>
      <sheetData sheetId="5">
        <row r="1">
          <cell r="D1" t="str">
            <v>COMUNE  2014</v>
          </cell>
          <cell r="E1" t="str">
            <v>Fase</v>
          </cell>
          <cell r="F1" t="str">
            <v>Capofila o Comunità</v>
          </cell>
          <cell r="G1" t="str">
            <v>Convenzione
RICEVUTA</v>
          </cell>
        </row>
        <row r="2">
          <cell r="D2" t="str">
            <v>Agordo</v>
          </cell>
          <cell r="E2" t="str">
            <v>FASE 1</v>
          </cell>
          <cell r="F2" t="str">
            <v>Non Definito</v>
          </cell>
          <cell r="G2" t="str">
            <v>OK</v>
          </cell>
        </row>
        <row r="3">
          <cell r="D3" t="str">
            <v>Alano di Piave</v>
          </cell>
          <cell r="E3" t="str">
            <v>FASE 1</v>
          </cell>
          <cell r="F3" t="str">
            <v>Non Definito</v>
          </cell>
          <cell r="G3" t="str">
            <v>OK</v>
          </cell>
        </row>
        <row r="4">
          <cell r="D4" t="str">
            <v>Alleghe</v>
          </cell>
          <cell r="E4" t="str">
            <v>FASE 1</v>
          </cell>
          <cell r="F4" t="str">
            <v>Non Definito</v>
          </cell>
          <cell r="G4" t="str">
            <v>OK</v>
          </cell>
        </row>
        <row r="5">
          <cell r="D5" t="str">
            <v>Arsiè</v>
          </cell>
          <cell r="E5" t="str">
            <v>FASE 1</v>
          </cell>
          <cell r="F5" t="str">
            <v>Non Definito</v>
          </cell>
          <cell r="G5" t="str">
            <v>OK</v>
          </cell>
        </row>
        <row r="6">
          <cell r="D6" t="str">
            <v>Borca di Cadore</v>
          </cell>
          <cell r="E6" t="str">
            <v>FASE 1</v>
          </cell>
          <cell r="F6" t="str">
            <v>Non Definito</v>
          </cell>
          <cell r="G6" t="str">
            <v>OK</v>
          </cell>
        </row>
        <row r="7">
          <cell r="D7" t="str">
            <v>Canale d'Agordo</v>
          </cell>
          <cell r="E7" t="str">
            <v>FASE 1</v>
          </cell>
          <cell r="F7" t="str">
            <v>Non Definito</v>
          </cell>
          <cell r="G7" t="str">
            <v>OK</v>
          </cell>
        </row>
        <row r="8">
          <cell r="D8" t="str">
            <v>Cencenighe Agordino</v>
          </cell>
          <cell r="E8" t="str">
            <v>FASE 1</v>
          </cell>
          <cell r="F8" t="str">
            <v>Non Definito</v>
          </cell>
          <cell r="G8" t="str">
            <v>OK</v>
          </cell>
        </row>
        <row r="9">
          <cell r="D9" t="str">
            <v>Cesiomaggiore</v>
          </cell>
          <cell r="E9" t="str">
            <v>FASE 1</v>
          </cell>
          <cell r="F9" t="str">
            <v>Non Definito</v>
          </cell>
          <cell r="G9" t="str">
            <v>NO</v>
          </cell>
        </row>
        <row r="10">
          <cell r="D10" t="str">
            <v>Chies d'Alpago</v>
          </cell>
          <cell r="E10" t="str">
            <v>FASE 1</v>
          </cell>
          <cell r="F10" t="str">
            <v>Non Definito</v>
          </cell>
          <cell r="G10" t="str">
            <v>OK</v>
          </cell>
        </row>
        <row r="11">
          <cell r="D11" t="str">
            <v>Colle Santa Lucia</v>
          </cell>
          <cell r="E11" t="str">
            <v>FASE 1</v>
          </cell>
          <cell r="F11" t="str">
            <v>Non Definito</v>
          </cell>
          <cell r="G11" t="str">
            <v>NO</v>
          </cell>
        </row>
        <row r="12">
          <cell r="D12" t="str">
            <v>Comelico Superiore</v>
          </cell>
          <cell r="E12" t="str">
            <v>FASE 1</v>
          </cell>
          <cell r="F12" t="str">
            <v>Non Definito</v>
          </cell>
          <cell r="G12" t="str">
            <v>OK</v>
          </cell>
        </row>
        <row r="13">
          <cell r="D13" t="str">
            <v>Danta di Cadore</v>
          </cell>
          <cell r="E13" t="str">
            <v>FASE 1</v>
          </cell>
          <cell r="F13" t="str">
            <v>Non Definito</v>
          </cell>
          <cell r="G13" t="str">
            <v>OK</v>
          </cell>
        </row>
        <row r="14">
          <cell r="D14" t="str">
            <v>Domegge di Cadore</v>
          </cell>
          <cell r="E14" t="str">
            <v>FASE 1</v>
          </cell>
          <cell r="F14" t="str">
            <v>Non Definito</v>
          </cell>
          <cell r="G14" t="str">
            <v>OK</v>
          </cell>
        </row>
        <row r="15">
          <cell r="D15" t="str">
            <v>Fonzaso</v>
          </cell>
          <cell r="E15" t="str">
            <v>FASE 1</v>
          </cell>
          <cell r="F15" t="str">
            <v>Non Definito</v>
          </cell>
          <cell r="G15" t="str">
            <v>OK</v>
          </cell>
        </row>
        <row r="16">
          <cell r="D16" t="str">
            <v>Forno di Zoldo</v>
          </cell>
          <cell r="E16" t="str">
            <v>FASE 1</v>
          </cell>
          <cell r="F16" t="str">
            <v>Non Definito</v>
          </cell>
          <cell r="G16" t="str">
            <v>NO</v>
          </cell>
        </row>
        <row r="17">
          <cell r="D17" t="str">
            <v>La Valle Agordina</v>
          </cell>
          <cell r="E17" t="str">
            <v>FASE 1</v>
          </cell>
          <cell r="F17" t="str">
            <v>Non Definito</v>
          </cell>
          <cell r="G17" t="str">
            <v>OK</v>
          </cell>
        </row>
        <row r="18">
          <cell r="D18" t="str">
            <v>Lentiai</v>
          </cell>
          <cell r="E18" t="str">
            <v>FASE 1</v>
          </cell>
          <cell r="F18" t="str">
            <v>Non Definito</v>
          </cell>
          <cell r="G18" t="str">
            <v>NO</v>
          </cell>
        </row>
        <row r="19">
          <cell r="D19" t="str">
            <v>Limana</v>
          </cell>
          <cell r="E19" t="str">
            <v>FASE 1</v>
          </cell>
          <cell r="F19" t="str">
            <v>Non Definito</v>
          </cell>
          <cell r="G19" t="str">
            <v>NO</v>
          </cell>
        </row>
        <row r="20">
          <cell r="D20" t="str">
            <v>Livinallongo del Col di Lana</v>
          </cell>
          <cell r="E20" t="str">
            <v>FASE 1</v>
          </cell>
          <cell r="F20" t="str">
            <v>Non Definito</v>
          </cell>
          <cell r="G20" t="str">
            <v>OK</v>
          </cell>
        </row>
        <row r="21">
          <cell r="D21" t="str">
            <v>Longarone</v>
          </cell>
          <cell r="E21" t="str">
            <v>FASE 4</v>
          </cell>
          <cell r="F21" t="str">
            <v>Non Definito</v>
          </cell>
          <cell r="G21" t="str">
            <v>OK</v>
          </cell>
        </row>
        <row r="22">
          <cell r="D22" t="str">
            <v>Lozzo di Cadore</v>
          </cell>
          <cell r="E22" t="str">
            <v>FASE 1</v>
          </cell>
          <cell r="F22" t="str">
            <v>Non Definito</v>
          </cell>
          <cell r="G22" t="str">
            <v>OK</v>
          </cell>
        </row>
        <row r="23">
          <cell r="D23" t="str">
            <v>Pedavena</v>
          </cell>
          <cell r="E23" t="str">
            <v>FASE 1</v>
          </cell>
          <cell r="F23" t="str">
            <v>Non Definito</v>
          </cell>
          <cell r="G23" t="str">
            <v>OK</v>
          </cell>
        </row>
        <row r="24">
          <cell r="D24" t="str">
            <v>Perarolo di Cadore</v>
          </cell>
          <cell r="E24" t="str">
            <v>FASE 1</v>
          </cell>
          <cell r="F24" t="str">
            <v>Non Definito</v>
          </cell>
          <cell r="G24" t="str">
            <v>OK</v>
          </cell>
        </row>
        <row r="25">
          <cell r="D25" t="str">
            <v>Pieve d'Alpago</v>
          </cell>
          <cell r="E25" t="str">
            <v>FASE 1</v>
          </cell>
          <cell r="F25" t="str">
            <v>Non Definito</v>
          </cell>
          <cell r="G25" t="str">
            <v>NO</v>
          </cell>
        </row>
        <row r="26">
          <cell r="D26" t="str">
            <v>Puos d'Alpago</v>
          </cell>
          <cell r="E26" t="str">
            <v>FASE 1</v>
          </cell>
          <cell r="F26" t="str">
            <v>Non Definito</v>
          </cell>
          <cell r="G26" t="str">
            <v>NO</v>
          </cell>
        </row>
        <row r="27">
          <cell r="D27" t="str">
            <v>Quero Vas</v>
          </cell>
          <cell r="E27" t="str">
            <v>FASE 1</v>
          </cell>
          <cell r="F27" t="str">
            <v>Non Definito</v>
          </cell>
          <cell r="G27" t="str">
            <v>OK</v>
          </cell>
        </row>
        <row r="28">
          <cell r="D28" t="str">
            <v>San Gregorio nelle Alpi</v>
          </cell>
          <cell r="E28" t="str">
            <v>FASE 1</v>
          </cell>
          <cell r="F28" t="str">
            <v>Non Definito</v>
          </cell>
          <cell r="G28" t="str">
            <v>OK</v>
          </cell>
        </row>
        <row r="29">
          <cell r="D29" t="str">
            <v>San Nicolò di Comelico</v>
          </cell>
          <cell r="E29" t="str">
            <v>FASE 1</v>
          </cell>
          <cell r="F29" t="str">
            <v>Non Definito</v>
          </cell>
          <cell r="G29" t="str">
            <v>OK</v>
          </cell>
        </row>
        <row r="30">
          <cell r="D30" t="str">
            <v>San Vito di Cadore</v>
          </cell>
          <cell r="E30" t="str">
            <v>FASE 1</v>
          </cell>
          <cell r="F30" t="str">
            <v>Non Definito</v>
          </cell>
          <cell r="G30" t="str">
            <v>OK</v>
          </cell>
        </row>
        <row r="31">
          <cell r="D31" t="str">
            <v>Santa Giustina</v>
          </cell>
          <cell r="E31" t="str">
            <v>FASE 4</v>
          </cell>
          <cell r="F31" t="str">
            <v>Non Definito</v>
          </cell>
          <cell r="G31" t="str">
            <v>NO</v>
          </cell>
        </row>
        <row r="32">
          <cell r="D32" t="str">
            <v>Santo Stefano di Cadore</v>
          </cell>
          <cell r="E32" t="str">
            <v>FASE 1</v>
          </cell>
          <cell r="F32" t="str">
            <v>Non Definito</v>
          </cell>
          <cell r="G32" t="str">
            <v>OK</v>
          </cell>
        </row>
        <row r="33">
          <cell r="D33" t="str">
            <v>Sappada</v>
          </cell>
          <cell r="E33" t="str">
            <v>FASE 1</v>
          </cell>
          <cell r="F33" t="str">
            <v>Non Definito</v>
          </cell>
          <cell r="G33" t="str">
            <v>OK</v>
          </cell>
        </row>
        <row r="34">
          <cell r="D34" t="str">
            <v>Selva di Cadore</v>
          </cell>
          <cell r="E34" t="str">
            <v>FASE 1</v>
          </cell>
          <cell r="F34" t="str">
            <v>Non Definito</v>
          </cell>
          <cell r="G34" t="str">
            <v>NO</v>
          </cell>
        </row>
        <row r="35">
          <cell r="D35" t="str">
            <v>Seren del Grappa</v>
          </cell>
          <cell r="E35" t="str">
            <v>FASE 1</v>
          </cell>
          <cell r="F35" t="str">
            <v>Non Definito</v>
          </cell>
          <cell r="G35" t="str">
            <v>OK</v>
          </cell>
        </row>
        <row r="36">
          <cell r="D36" t="str">
            <v>Sospirolo</v>
          </cell>
          <cell r="E36" t="str">
            <v>FASE 1</v>
          </cell>
          <cell r="F36" t="str">
            <v>Non Definito</v>
          </cell>
          <cell r="G36" t="str">
            <v>OK</v>
          </cell>
        </row>
        <row r="37">
          <cell r="D37" t="str">
            <v>Soverzene</v>
          </cell>
          <cell r="E37" t="str">
            <v>FASE 1</v>
          </cell>
          <cell r="F37" t="str">
            <v>Non Definito</v>
          </cell>
          <cell r="G37" t="str">
            <v>OK</v>
          </cell>
        </row>
        <row r="38">
          <cell r="D38" t="str">
            <v>Taibon Agordino</v>
          </cell>
          <cell r="E38" t="str">
            <v>FASE 1</v>
          </cell>
          <cell r="F38" t="str">
            <v>Non Definito</v>
          </cell>
          <cell r="G38" t="str">
            <v>OK</v>
          </cell>
        </row>
        <row r="39">
          <cell r="D39" t="str">
            <v>Tambre</v>
          </cell>
          <cell r="E39" t="str">
            <v>FASE 1</v>
          </cell>
          <cell r="F39" t="str">
            <v>Non Definito</v>
          </cell>
          <cell r="G39" t="str">
            <v>OK</v>
          </cell>
        </row>
        <row r="40">
          <cell r="D40" t="str">
            <v>Trichiana</v>
          </cell>
          <cell r="E40" t="str">
            <v>FASE 1</v>
          </cell>
          <cell r="F40" t="str">
            <v>Non Definito</v>
          </cell>
          <cell r="G40" t="str">
            <v>OK</v>
          </cell>
        </row>
        <row r="41">
          <cell r="D41" t="str">
            <v>Vallada Agordina</v>
          </cell>
          <cell r="E41" t="str">
            <v>FASE 1</v>
          </cell>
          <cell r="F41" t="str">
            <v>Non Definito</v>
          </cell>
          <cell r="G41" t="str">
            <v>OK</v>
          </cell>
        </row>
        <row r="42">
          <cell r="D42" t="str">
            <v>Vigo di Cadore</v>
          </cell>
          <cell r="E42" t="str">
            <v>FASE 1</v>
          </cell>
          <cell r="F42" t="str">
            <v>Non Definito</v>
          </cell>
          <cell r="G42" t="str">
            <v>OK</v>
          </cell>
        </row>
        <row r="43">
          <cell r="D43" t="str">
            <v>Vodo Cadore</v>
          </cell>
          <cell r="E43" t="str">
            <v>FASE 1</v>
          </cell>
          <cell r="F43" t="str">
            <v>Non Definito</v>
          </cell>
          <cell r="G43" t="str">
            <v>OK</v>
          </cell>
        </row>
        <row r="44">
          <cell r="D44" t="str">
            <v>Voltago Agordino</v>
          </cell>
          <cell r="E44" t="str">
            <v>FASE 1</v>
          </cell>
          <cell r="F44" t="str">
            <v>Non Definito</v>
          </cell>
          <cell r="G44" t="str">
            <v>OK</v>
          </cell>
        </row>
        <row r="45">
          <cell r="D45" t="str">
            <v>Zoldo Alto</v>
          </cell>
          <cell r="E45" t="str">
            <v>FASE 1</v>
          </cell>
          <cell r="F45" t="str">
            <v>Non Definito</v>
          </cell>
          <cell r="G45" t="str">
            <v>NO</v>
          </cell>
        </row>
        <row r="46">
          <cell r="D46" t="str">
            <v>Arquà Petrarca</v>
          </cell>
          <cell r="E46" t="str">
            <v>FASE 1</v>
          </cell>
          <cell r="F46" t="str">
            <v>Non Definito</v>
          </cell>
          <cell r="G46" t="str">
            <v>NO</v>
          </cell>
        </row>
        <row r="47">
          <cell r="D47" t="str">
            <v>Battaglia Terme</v>
          </cell>
          <cell r="E47" t="str">
            <v>FASE 1</v>
          </cell>
          <cell r="F47" t="str">
            <v>Non Definito</v>
          </cell>
          <cell r="G47" t="str">
            <v>OK</v>
          </cell>
        </row>
        <row r="48">
          <cell r="D48" t="str">
            <v>Campodarsego</v>
          </cell>
          <cell r="E48" t="str">
            <v>FASE 1</v>
          </cell>
          <cell r="F48" t="str">
            <v>Non Definito</v>
          </cell>
          <cell r="G48" t="str">
            <v>OK</v>
          </cell>
        </row>
        <row r="49">
          <cell r="D49" t="str">
            <v>Galzignano Terme</v>
          </cell>
          <cell r="E49" t="str">
            <v>FASE 1</v>
          </cell>
          <cell r="F49" t="str">
            <v>Non Definito</v>
          </cell>
          <cell r="G49" t="str">
            <v>OK</v>
          </cell>
        </row>
        <row r="50">
          <cell r="D50" t="str">
            <v>San Giorgio delle Pertiche</v>
          </cell>
          <cell r="E50" t="str">
            <v>FASE 3</v>
          </cell>
          <cell r="F50" t="str">
            <v>Non Definito</v>
          </cell>
          <cell r="G50" t="str">
            <v>OK</v>
          </cell>
        </row>
        <row r="51">
          <cell r="D51" t="str">
            <v>San Martino di Lupari</v>
          </cell>
          <cell r="E51" t="str">
            <v>FASE 1</v>
          </cell>
          <cell r="F51" t="str">
            <v>Non Definito</v>
          </cell>
          <cell r="G51" t="str">
            <v>OK</v>
          </cell>
        </row>
        <row r="52">
          <cell r="D52" t="str">
            <v>Solesino</v>
          </cell>
          <cell r="E52" t="str">
            <v>FASE 2</v>
          </cell>
          <cell r="F52" t="str">
            <v>Non Definito</v>
          </cell>
          <cell r="G52" t="str">
            <v>OK</v>
          </cell>
        </row>
        <row r="53">
          <cell r="D53" t="str">
            <v>Teolo</v>
          </cell>
          <cell r="E53" t="str">
            <v>FASE 1</v>
          </cell>
          <cell r="F53" t="str">
            <v>Non Definito</v>
          </cell>
          <cell r="G53" t="str">
            <v>OK</v>
          </cell>
        </row>
        <row r="54">
          <cell r="D54" t="str">
            <v>Torreglia</v>
          </cell>
          <cell r="E54" t="str">
            <v>FASE 1</v>
          </cell>
          <cell r="F54" t="str">
            <v>Non Definito</v>
          </cell>
          <cell r="G54" t="str">
            <v>OK</v>
          </cell>
        </row>
        <row r="55">
          <cell r="D55" t="str">
            <v>Vigodarzere</v>
          </cell>
          <cell r="E55" t="str">
            <v>FASE 1</v>
          </cell>
          <cell r="F55" t="str">
            <v>Non Definito</v>
          </cell>
          <cell r="G55" t="str">
            <v>OK</v>
          </cell>
        </row>
        <row r="56">
          <cell r="D56" t="str">
            <v>Vo'</v>
          </cell>
          <cell r="E56" t="str">
            <v>FASE 1</v>
          </cell>
          <cell r="F56" t="str">
            <v>Non Definito</v>
          </cell>
          <cell r="G56" t="str">
            <v>OK</v>
          </cell>
        </row>
        <row r="57">
          <cell r="D57" t="str">
            <v>Ariano nel Polesine</v>
          </cell>
          <cell r="E57" t="str">
            <v>FASE 1</v>
          </cell>
          <cell r="F57" t="str">
            <v>Non Definito</v>
          </cell>
          <cell r="G57" t="str">
            <v>OK</v>
          </cell>
        </row>
        <row r="58">
          <cell r="D58" t="str">
            <v>Arquà Polesine</v>
          </cell>
          <cell r="E58" t="str">
            <v>FASE 1</v>
          </cell>
          <cell r="F58" t="str">
            <v>Non Definito</v>
          </cell>
          <cell r="G58" t="str">
            <v>OK</v>
          </cell>
        </row>
        <row r="59">
          <cell r="D59" t="str">
            <v>Badia Polesine</v>
          </cell>
          <cell r="E59" t="str">
            <v>FASE 1</v>
          </cell>
          <cell r="F59" t="str">
            <v>Non Definito</v>
          </cell>
          <cell r="G59" t="str">
            <v>OK</v>
          </cell>
        </row>
        <row r="60">
          <cell r="D60" t="str">
            <v>Bosaro</v>
          </cell>
          <cell r="E60" t="str">
            <v>FASE 1</v>
          </cell>
          <cell r="F60" t="str">
            <v>Non Definito</v>
          </cell>
          <cell r="G60" t="str">
            <v>OK</v>
          </cell>
        </row>
        <row r="61">
          <cell r="D61" t="str">
            <v>Canaro</v>
          </cell>
          <cell r="E61" t="str">
            <v>FASE 1</v>
          </cell>
          <cell r="F61" t="str">
            <v>Non Definito</v>
          </cell>
          <cell r="G61" t="str">
            <v>OK</v>
          </cell>
        </row>
        <row r="62">
          <cell r="D62" t="str">
            <v>Castelguglielmo</v>
          </cell>
          <cell r="E62" t="str">
            <v>FASE 1</v>
          </cell>
          <cell r="F62" t="str">
            <v>Non Definito</v>
          </cell>
          <cell r="G62" t="str">
            <v>OK</v>
          </cell>
        </row>
        <row r="63">
          <cell r="D63" t="str">
            <v>Castelmassa</v>
          </cell>
          <cell r="E63" t="str">
            <v>FASE 1</v>
          </cell>
          <cell r="F63" t="str">
            <v>Non Definito</v>
          </cell>
          <cell r="G63" t="str">
            <v>OK</v>
          </cell>
        </row>
        <row r="64">
          <cell r="D64" t="str">
            <v>Ceregnano</v>
          </cell>
          <cell r="E64" t="str">
            <v>FASE 1</v>
          </cell>
          <cell r="F64" t="str">
            <v>Non Definito</v>
          </cell>
          <cell r="G64" t="str">
            <v>OK</v>
          </cell>
        </row>
        <row r="65">
          <cell r="D65" t="str">
            <v>Corbola</v>
          </cell>
          <cell r="E65" t="str">
            <v>FASE 1</v>
          </cell>
          <cell r="F65" t="str">
            <v>Non Definito</v>
          </cell>
          <cell r="G65" t="str">
            <v>OK</v>
          </cell>
        </row>
        <row r="66">
          <cell r="D66" t="str">
            <v>Costa di Rovigo</v>
          </cell>
          <cell r="E66" t="str">
            <v>FASE 1</v>
          </cell>
          <cell r="F66" t="str">
            <v>Non Definito</v>
          </cell>
          <cell r="G66" t="str">
            <v>OK</v>
          </cell>
        </row>
        <row r="67">
          <cell r="D67" t="str">
            <v>Crespino</v>
          </cell>
          <cell r="E67" t="str">
            <v>FASE 1</v>
          </cell>
          <cell r="F67" t="str">
            <v>Non Definito</v>
          </cell>
          <cell r="G67" t="str">
            <v>NO</v>
          </cell>
        </row>
        <row r="68">
          <cell r="D68" t="str">
            <v>Ficarolo</v>
          </cell>
          <cell r="E68" t="str">
            <v>FASE 1</v>
          </cell>
          <cell r="F68" t="str">
            <v>Non Definito</v>
          </cell>
          <cell r="G68" t="str">
            <v>NO</v>
          </cell>
        </row>
        <row r="69">
          <cell r="D69" t="str">
            <v>Fiesso Umbertiano</v>
          </cell>
          <cell r="E69" t="str">
            <v>FASE 1</v>
          </cell>
          <cell r="F69" t="str">
            <v>Non Definito</v>
          </cell>
          <cell r="G69" t="str">
            <v>NO</v>
          </cell>
        </row>
        <row r="70">
          <cell r="D70" t="str">
            <v>Frassinelle Polesine</v>
          </cell>
          <cell r="E70" t="str">
            <v>FASE 1</v>
          </cell>
          <cell r="F70" t="str">
            <v>Non Definito</v>
          </cell>
          <cell r="G70" t="str">
            <v>OK</v>
          </cell>
        </row>
        <row r="71">
          <cell r="D71" t="str">
            <v>Fratta Polesine</v>
          </cell>
          <cell r="E71" t="str">
            <v>FASE 1</v>
          </cell>
          <cell r="F71" t="str">
            <v>Non Definito</v>
          </cell>
          <cell r="G71" t="str">
            <v>OK</v>
          </cell>
        </row>
        <row r="72">
          <cell r="D72" t="str">
            <v>Gaiba</v>
          </cell>
          <cell r="E72" t="str">
            <v>FASE 1</v>
          </cell>
          <cell r="F72" t="str">
            <v>Non Definito</v>
          </cell>
          <cell r="G72" t="str">
            <v>NO</v>
          </cell>
        </row>
        <row r="73">
          <cell r="D73" t="str">
            <v>Giacciano con Baruchella</v>
          </cell>
          <cell r="E73" t="str">
            <v>FASE 1</v>
          </cell>
          <cell r="F73" t="str">
            <v>Non Definito</v>
          </cell>
          <cell r="G73" t="str">
            <v>OK</v>
          </cell>
        </row>
        <row r="74">
          <cell r="D74" t="str">
            <v>Loreo</v>
          </cell>
          <cell r="E74" t="str">
            <v>FASE 1</v>
          </cell>
          <cell r="F74" t="str">
            <v>Non Definito</v>
          </cell>
          <cell r="G74" t="str">
            <v>OK</v>
          </cell>
        </row>
        <row r="75">
          <cell r="D75" t="str">
            <v>Lusia</v>
          </cell>
          <cell r="E75" t="str">
            <v>FASE 1</v>
          </cell>
          <cell r="F75" t="str">
            <v>Non Definito</v>
          </cell>
          <cell r="G75" t="str">
            <v>NO</v>
          </cell>
        </row>
        <row r="76">
          <cell r="D76" t="str">
            <v>Papozze</v>
          </cell>
          <cell r="E76" t="str">
            <v>FASE 1</v>
          </cell>
          <cell r="F76" t="str">
            <v>Non Definito</v>
          </cell>
          <cell r="G76" t="str">
            <v>NO</v>
          </cell>
        </row>
        <row r="77">
          <cell r="D77" t="str">
            <v>Pincara</v>
          </cell>
          <cell r="E77" t="str">
            <v>FASE 1</v>
          </cell>
          <cell r="F77" t="str">
            <v>Non Definito</v>
          </cell>
          <cell r="G77" t="str">
            <v>OK</v>
          </cell>
        </row>
        <row r="78">
          <cell r="D78" t="str">
            <v>Pontecchio Polesine</v>
          </cell>
          <cell r="E78" t="str">
            <v>FASE 1</v>
          </cell>
          <cell r="F78" t="str">
            <v>Non Definito</v>
          </cell>
          <cell r="G78" t="str">
            <v>NO</v>
          </cell>
        </row>
        <row r="79">
          <cell r="D79" t="str">
            <v>Porto Tolle</v>
          </cell>
          <cell r="E79" t="str">
            <v>FASE 1</v>
          </cell>
          <cell r="F79" t="str">
            <v>Non Definito</v>
          </cell>
          <cell r="G79" t="str">
            <v>OK</v>
          </cell>
        </row>
        <row r="80">
          <cell r="D80" t="str">
            <v>Rosolina</v>
          </cell>
          <cell r="E80" t="str">
            <v>FASE 2</v>
          </cell>
          <cell r="F80" t="str">
            <v>Non Definito</v>
          </cell>
          <cell r="G80" t="str">
            <v>NO</v>
          </cell>
        </row>
        <row r="81">
          <cell r="D81" t="str">
            <v>Salara</v>
          </cell>
          <cell r="E81" t="str">
            <v>FASE 1</v>
          </cell>
          <cell r="F81" t="str">
            <v>Non Definito</v>
          </cell>
          <cell r="G81" t="str">
            <v>OK</v>
          </cell>
        </row>
        <row r="82">
          <cell r="D82" t="str">
            <v>San Bellino</v>
          </cell>
          <cell r="E82" t="str">
            <v>FASE 1</v>
          </cell>
          <cell r="F82" t="str">
            <v>Non Definito</v>
          </cell>
          <cell r="G82" t="str">
            <v>OK</v>
          </cell>
        </row>
        <row r="83">
          <cell r="D83" t="str">
            <v>Trecenta</v>
          </cell>
          <cell r="E83" t="str">
            <v>FASE 1</v>
          </cell>
          <cell r="F83" t="str">
            <v>Non Definito</v>
          </cell>
          <cell r="G83" t="str">
            <v>OK</v>
          </cell>
        </row>
        <row r="84">
          <cell r="D84" t="str">
            <v>Villadose</v>
          </cell>
          <cell r="E84" t="str">
            <v>FASE 1</v>
          </cell>
          <cell r="F84" t="str">
            <v>Non Definito</v>
          </cell>
          <cell r="G84" t="str">
            <v>OK</v>
          </cell>
        </row>
        <row r="85">
          <cell r="D85" t="str">
            <v>Villamarzana</v>
          </cell>
          <cell r="E85" t="str">
            <v>FASE 1</v>
          </cell>
          <cell r="F85" t="str">
            <v>Non Definito</v>
          </cell>
          <cell r="G85" t="str">
            <v>OK</v>
          </cell>
        </row>
        <row r="86">
          <cell r="D86" t="str">
            <v>Villanova del Ghebbo</v>
          </cell>
          <cell r="E86" t="str">
            <v>FASE 1</v>
          </cell>
          <cell r="F86" t="str">
            <v>Non Definito</v>
          </cell>
          <cell r="G86" t="str">
            <v>OK</v>
          </cell>
        </row>
        <row r="87">
          <cell r="D87" t="str">
            <v>Villanova Marchesana</v>
          </cell>
          <cell r="E87" t="str">
            <v>FASE 1</v>
          </cell>
          <cell r="F87" t="str">
            <v>Non Definito</v>
          </cell>
          <cell r="G87" t="str">
            <v>OK</v>
          </cell>
        </row>
        <row r="88">
          <cell r="D88" t="str">
            <v>Casier</v>
          </cell>
          <cell r="E88" t="str">
            <v>FASE 3</v>
          </cell>
          <cell r="F88" t="str">
            <v>Non Definito</v>
          </cell>
          <cell r="G88" t="str">
            <v>OK</v>
          </cell>
        </row>
        <row r="89">
          <cell r="D89" t="str">
            <v>San Biagio di Callalta</v>
          </cell>
          <cell r="E89" t="str">
            <v>FASE 1</v>
          </cell>
          <cell r="F89" t="str">
            <v>Non Definito</v>
          </cell>
          <cell r="G89" t="str">
            <v>OK</v>
          </cell>
        </row>
        <row r="90">
          <cell r="D90" t="str">
            <v>San Vendemiano</v>
          </cell>
          <cell r="E90" t="str">
            <v>FASE 1</v>
          </cell>
          <cell r="F90" t="str">
            <v>Non Definito</v>
          </cell>
          <cell r="G90" t="str">
            <v>OK</v>
          </cell>
        </row>
        <row r="91">
          <cell r="D91" t="str">
            <v>Vedelago</v>
          </cell>
          <cell r="E91" t="str">
            <v>FASE 1</v>
          </cell>
          <cell r="F91" t="str">
            <v>Non Definito</v>
          </cell>
          <cell r="G91" t="str">
            <v>OK</v>
          </cell>
        </row>
        <row r="92">
          <cell r="D92" t="str">
            <v>Campolongo Maggiore</v>
          </cell>
          <cell r="E92" t="str">
            <v>FASE 3</v>
          </cell>
          <cell r="F92" t="str">
            <v>Non Definito</v>
          </cell>
          <cell r="G92" t="str">
            <v>OK</v>
          </cell>
        </row>
        <row r="93">
          <cell r="D93" t="str">
            <v>Concordia Sagittaria</v>
          </cell>
          <cell r="E93" t="str">
            <v>FASE 4</v>
          </cell>
          <cell r="F93" t="str">
            <v>Non Definito</v>
          </cell>
          <cell r="G93" t="str">
            <v>NO</v>
          </cell>
        </row>
        <row r="94">
          <cell r="D94" t="str">
            <v>Musile di Piave</v>
          </cell>
          <cell r="E94" t="str">
            <v>FASE 4</v>
          </cell>
          <cell r="F94" t="str">
            <v>Non Definito</v>
          </cell>
          <cell r="G94" t="str">
            <v>OK</v>
          </cell>
        </row>
        <row r="95">
          <cell r="D95" t="str">
            <v>Affi</v>
          </cell>
          <cell r="E95" t="str">
            <v>FASE 1</v>
          </cell>
          <cell r="F95" t="str">
            <v>Non Definito</v>
          </cell>
          <cell r="G95" t="str">
            <v>NO</v>
          </cell>
        </row>
        <row r="96">
          <cell r="D96" t="str">
            <v>Cavaion Veronese</v>
          </cell>
          <cell r="E96" t="str">
            <v>FASE 1</v>
          </cell>
          <cell r="F96" t="str">
            <v>Non Definito</v>
          </cell>
          <cell r="G96" t="str">
            <v>OK</v>
          </cell>
        </row>
        <row r="97">
          <cell r="D97" t="str">
            <v>Cazzano di Tramigna</v>
          </cell>
          <cell r="E97" t="str">
            <v>FASE 1</v>
          </cell>
          <cell r="F97" t="str">
            <v>Non Definito</v>
          </cell>
          <cell r="G97" t="str">
            <v>OK</v>
          </cell>
        </row>
        <row r="98">
          <cell r="D98" t="str">
            <v>Cerro Veronese</v>
          </cell>
          <cell r="E98" t="str">
            <v>FASE 1</v>
          </cell>
          <cell r="F98" t="str">
            <v>Non Definito</v>
          </cell>
          <cell r="G98" t="str">
            <v>OK</v>
          </cell>
        </row>
        <row r="99">
          <cell r="D99" t="str">
            <v>Grezzana</v>
          </cell>
          <cell r="E99" t="str">
            <v>FASE 1</v>
          </cell>
          <cell r="F99" t="str">
            <v>Non Definito</v>
          </cell>
          <cell r="G99" t="str">
            <v>OK</v>
          </cell>
        </row>
        <row r="100">
          <cell r="D100" t="str">
            <v>Illasi</v>
          </cell>
          <cell r="E100" t="str">
            <v>FASE 1</v>
          </cell>
          <cell r="F100" t="str">
            <v>Non Definito</v>
          </cell>
          <cell r="G100" t="str">
            <v>OK</v>
          </cell>
        </row>
        <row r="101">
          <cell r="D101" t="str">
            <v>Isola della Scala</v>
          </cell>
          <cell r="E101" t="str">
            <v>FASE 2</v>
          </cell>
          <cell r="F101" t="str">
            <v>Non Definito</v>
          </cell>
          <cell r="G101" t="str">
            <v>OK</v>
          </cell>
        </row>
        <row r="102">
          <cell r="D102" t="str">
            <v>Montecchia di Crosara</v>
          </cell>
          <cell r="E102" t="str">
            <v>FASE 1</v>
          </cell>
          <cell r="F102" t="str">
            <v>Non Definito</v>
          </cell>
          <cell r="G102" t="str">
            <v>NO</v>
          </cell>
        </row>
        <row r="103">
          <cell r="D103" t="str">
            <v>Monteforte d'Alpone</v>
          </cell>
          <cell r="E103" t="str">
            <v>FASE 1</v>
          </cell>
          <cell r="F103" t="str">
            <v>Non Definito</v>
          </cell>
          <cell r="G103" t="str">
            <v>OK</v>
          </cell>
        </row>
        <row r="104">
          <cell r="D104" t="str">
            <v>Oppeano</v>
          </cell>
          <cell r="E104" t="str">
            <v>FASE 3</v>
          </cell>
          <cell r="F104" t="str">
            <v>Non Definito</v>
          </cell>
          <cell r="G104" t="str">
            <v>OK</v>
          </cell>
        </row>
        <row r="105">
          <cell r="D105" t="str">
            <v>Pastrengo</v>
          </cell>
          <cell r="E105" t="str">
            <v>FASE 1</v>
          </cell>
          <cell r="F105" t="str">
            <v>Non Definito</v>
          </cell>
          <cell r="G105" t="str">
            <v>OK</v>
          </cell>
        </row>
        <row r="106">
          <cell r="D106" t="str">
            <v>Rivoli Veronese</v>
          </cell>
          <cell r="E106" t="str">
            <v>FASE 1</v>
          </cell>
          <cell r="F106" t="str">
            <v>Non Definito</v>
          </cell>
          <cell r="G106" t="str">
            <v>NO</v>
          </cell>
        </row>
        <row r="107">
          <cell r="D107" t="str">
            <v>Roncà</v>
          </cell>
          <cell r="E107" t="str">
            <v>FASE 1</v>
          </cell>
          <cell r="F107" t="str">
            <v>Non Definito</v>
          </cell>
          <cell r="G107" t="str">
            <v>OK</v>
          </cell>
        </row>
        <row r="108">
          <cell r="D108" t="str">
            <v>San Giovanni Ilarione</v>
          </cell>
          <cell r="E108" t="str">
            <v>FASE 1</v>
          </cell>
          <cell r="F108" t="str">
            <v>Non Definito</v>
          </cell>
          <cell r="G108" t="str">
            <v>OK</v>
          </cell>
        </row>
        <row r="109">
          <cell r="D109" t="str">
            <v>San Zeno di Montagna</v>
          </cell>
          <cell r="E109" t="str">
            <v>FASE 1</v>
          </cell>
          <cell r="F109" t="str">
            <v>Non Definito</v>
          </cell>
          <cell r="G109" t="str">
            <v>OK</v>
          </cell>
        </row>
        <row r="110">
          <cell r="D110" t="str">
            <v>Tregnago</v>
          </cell>
          <cell r="E110" t="str">
            <v>FASE 1</v>
          </cell>
          <cell r="F110" t="str">
            <v>Non Definito</v>
          </cell>
          <cell r="G110" t="str">
            <v>OK</v>
          </cell>
        </row>
        <row r="111">
          <cell r="D111" t="str">
            <v>Zevio</v>
          </cell>
          <cell r="E111" t="str">
            <v>FASE 1</v>
          </cell>
          <cell r="F111" t="str">
            <v>Non Definito</v>
          </cell>
          <cell r="G111" t="str">
            <v>OK</v>
          </cell>
        </row>
        <row r="112">
          <cell r="D112" t="str">
            <v>Caltrano</v>
          </cell>
          <cell r="E112" t="str">
            <v>FASE 1</v>
          </cell>
          <cell r="F112" t="str">
            <v>Non Definito</v>
          </cell>
          <cell r="G112" t="str">
            <v>OK</v>
          </cell>
        </row>
        <row r="113">
          <cell r="D113" t="str">
            <v>Calvene</v>
          </cell>
          <cell r="E113" t="str">
            <v>FASE 1</v>
          </cell>
          <cell r="F113" t="str">
            <v>Non Definito</v>
          </cell>
          <cell r="G113" t="str">
            <v>NO</v>
          </cell>
        </row>
        <row r="114">
          <cell r="D114" t="str">
            <v>Cismon del Grappa</v>
          </cell>
          <cell r="E114" t="str">
            <v>FASE 1</v>
          </cell>
          <cell r="F114" t="str">
            <v>Non Definito</v>
          </cell>
          <cell r="G114" t="str">
            <v>OK</v>
          </cell>
        </row>
        <row r="115">
          <cell r="D115" t="str">
            <v>Cogollo del Cengio</v>
          </cell>
          <cell r="E115" t="str">
            <v>FASE 1</v>
          </cell>
          <cell r="F115" t="str">
            <v>Non Definito</v>
          </cell>
          <cell r="G115" t="str">
            <v>OK</v>
          </cell>
        </row>
        <row r="116">
          <cell r="D116" t="str">
            <v>Foza</v>
          </cell>
          <cell r="E116" t="str">
            <v>FASE 1</v>
          </cell>
          <cell r="F116" t="str">
            <v>Non Definito</v>
          </cell>
          <cell r="G116" t="str">
            <v>OK</v>
          </cell>
        </row>
        <row r="117">
          <cell r="D117" t="str">
            <v>Lastebasse</v>
          </cell>
          <cell r="E117" t="str">
            <v>FASE 4</v>
          </cell>
          <cell r="F117" t="str">
            <v>Non Definito</v>
          </cell>
          <cell r="G117" t="str">
            <v>OK</v>
          </cell>
        </row>
        <row r="118">
          <cell r="D118" t="str">
            <v>Lugo di Vicenza</v>
          </cell>
          <cell r="E118" t="str">
            <v>FASE 1</v>
          </cell>
          <cell r="F118" t="str">
            <v>Non Definito</v>
          </cell>
          <cell r="G118" t="str">
            <v>OK</v>
          </cell>
        </row>
        <row r="119">
          <cell r="D119" t="str">
            <v>Lusiana</v>
          </cell>
          <cell r="E119" t="str">
            <v>FASE 1</v>
          </cell>
          <cell r="F119" t="str">
            <v>Non Definito</v>
          </cell>
          <cell r="G119" t="str">
            <v>OK</v>
          </cell>
        </row>
        <row r="120">
          <cell r="D120" t="str">
            <v>Pove del Grappa</v>
          </cell>
          <cell r="E120" t="str">
            <v>FASE 1</v>
          </cell>
          <cell r="F120" t="str">
            <v>Non Definito</v>
          </cell>
          <cell r="G120" t="str">
            <v>OK</v>
          </cell>
        </row>
        <row r="121">
          <cell r="D121" t="str">
            <v>Rosà</v>
          </cell>
          <cell r="E121" t="str">
            <v>FASE 1</v>
          </cell>
          <cell r="F121" t="str">
            <v>Non Definito</v>
          </cell>
          <cell r="G121" t="str">
            <v>OK</v>
          </cell>
        </row>
        <row r="122">
          <cell r="D122" t="str">
            <v>San Nazario</v>
          </cell>
          <cell r="E122" t="str">
            <v>FASE 1</v>
          </cell>
          <cell r="F122" t="str">
            <v>Non Definito</v>
          </cell>
          <cell r="G122" t="str">
            <v>OK</v>
          </cell>
        </row>
        <row r="123">
          <cell r="D123" t="str">
            <v>Tezze sul Brenta</v>
          </cell>
          <cell r="E123" t="str">
            <v>FASE 1</v>
          </cell>
          <cell r="F123" t="str">
            <v>Non Definito</v>
          </cell>
          <cell r="G123" t="str">
            <v>OK</v>
          </cell>
        </row>
        <row r="124">
          <cell r="D124" t="str">
            <v>Tonezza del Cimone</v>
          </cell>
          <cell r="E124" t="str">
            <v>FASE 2</v>
          </cell>
          <cell r="F124" t="str">
            <v>Non Definito</v>
          </cell>
          <cell r="G124" t="str">
            <v>NO</v>
          </cell>
        </row>
        <row r="125">
          <cell r="D125" t="str">
            <v>Torrebelvicino</v>
          </cell>
          <cell r="E125" t="str">
            <v>FASE 1</v>
          </cell>
          <cell r="F125" t="str">
            <v>Non Definito</v>
          </cell>
          <cell r="G125" t="str">
            <v>NO</v>
          </cell>
        </row>
        <row r="126">
          <cell r="D126" t="str">
            <v>Valstagna</v>
          </cell>
          <cell r="E126" t="str">
            <v>FASE 1</v>
          </cell>
          <cell r="F126" t="str">
            <v>Non Definito</v>
          </cell>
          <cell r="G126" t="str">
            <v>OK</v>
          </cell>
        </row>
        <row r="127">
          <cell r="D127" t="str">
            <v>Falcade</v>
          </cell>
          <cell r="E127" t="str">
            <v>FASE 2</v>
          </cell>
          <cell r="F127" t="str">
            <v>Non Definito</v>
          </cell>
          <cell r="G127" t="str">
            <v>OK</v>
          </cell>
        </row>
        <row r="128">
          <cell r="D128" t="str">
            <v>Lamon</v>
          </cell>
          <cell r="E128" t="str">
            <v>FASE 4</v>
          </cell>
          <cell r="F128" t="str">
            <v>Non Definito</v>
          </cell>
          <cell r="G128" t="str">
            <v>OK</v>
          </cell>
        </row>
        <row r="129">
          <cell r="D129" t="str">
            <v>Mel</v>
          </cell>
          <cell r="E129" t="str">
            <v>FASE 4</v>
          </cell>
          <cell r="F129" t="str">
            <v>Non Definito</v>
          </cell>
          <cell r="G129" t="str">
            <v>NO</v>
          </cell>
        </row>
        <row r="130">
          <cell r="D130" t="str">
            <v>Pieve di Cadore</v>
          </cell>
          <cell r="E130" t="str">
            <v>FASE 2</v>
          </cell>
          <cell r="F130" t="str">
            <v>Non Definito</v>
          </cell>
          <cell r="G130" t="str">
            <v>OK</v>
          </cell>
        </row>
        <row r="131">
          <cell r="D131" t="str">
            <v>Agna</v>
          </cell>
          <cell r="E131" t="str">
            <v>FASE 3</v>
          </cell>
          <cell r="F131" t="str">
            <v>Non Definito</v>
          </cell>
          <cell r="G131" t="str">
            <v>OK</v>
          </cell>
        </row>
        <row r="132">
          <cell r="D132" t="str">
            <v>Anguillara Veneta</v>
          </cell>
          <cell r="E132" t="str">
            <v>FASE 4</v>
          </cell>
          <cell r="F132" t="str">
            <v>Non Definito</v>
          </cell>
          <cell r="G132" t="str">
            <v>OK</v>
          </cell>
        </row>
        <row r="133">
          <cell r="D133" t="str">
            <v>Arre</v>
          </cell>
          <cell r="E133" t="str">
            <v>FASE 3</v>
          </cell>
          <cell r="F133" t="str">
            <v>Non Definito</v>
          </cell>
          <cell r="G133" t="str">
            <v>OK</v>
          </cell>
        </row>
        <row r="134">
          <cell r="D134" t="str">
            <v>Arzergrande</v>
          </cell>
          <cell r="E134" t="str">
            <v>FASE 3</v>
          </cell>
          <cell r="F134" t="str">
            <v>Non Definito</v>
          </cell>
          <cell r="G134" t="str">
            <v>OK</v>
          </cell>
        </row>
        <row r="135">
          <cell r="D135" t="str">
            <v>Bagnoli di Sopra</v>
          </cell>
          <cell r="E135" t="str">
            <v>FASE 3</v>
          </cell>
          <cell r="F135" t="str">
            <v>Non Definito</v>
          </cell>
          <cell r="G135" t="str">
            <v>OK</v>
          </cell>
        </row>
        <row r="136">
          <cell r="D136" t="str">
            <v>Barbona</v>
          </cell>
          <cell r="E136" t="str">
            <v>FASE 4</v>
          </cell>
          <cell r="F136" t="str">
            <v>Non Definito</v>
          </cell>
          <cell r="G136" t="str">
            <v>OK</v>
          </cell>
        </row>
        <row r="137">
          <cell r="D137" t="str">
            <v>Boara Pisani</v>
          </cell>
          <cell r="E137" t="str">
            <v>FASE 3</v>
          </cell>
          <cell r="F137" t="str">
            <v>Non Definito</v>
          </cell>
          <cell r="G137" t="str">
            <v>NO</v>
          </cell>
        </row>
        <row r="138">
          <cell r="D138" t="str">
            <v>Bovolenta</v>
          </cell>
          <cell r="E138" t="str">
            <v>FASE 2</v>
          </cell>
          <cell r="F138" t="str">
            <v>Non Definito</v>
          </cell>
          <cell r="G138" t="str">
            <v>OK</v>
          </cell>
        </row>
        <row r="139">
          <cell r="D139" t="str">
            <v>Campo San Martino</v>
          </cell>
          <cell r="E139" t="str">
            <v>FASE 2</v>
          </cell>
          <cell r="F139" t="str">
            <v>Non Definito</v>
          </cell>
          <cell r="G139" t="str">
            <v>OK</v>
          </cell>
        </row>
        <row r="140">
          <cell r="D140" t="str">
            <v>Campodoro</v>
          </cell>
          <cell r="E140" t="str">
            <v>FASE 3</v>
          </cell>
          <cell r="F140" t="str">
            <v>Non Definito</v>
          </cell>
          <cell r="G140" t="str">
            <v>OK</v>
          </cell>
        </row>
        <row r="141">
          <cell r="D141" t="str">
            <v>Candiana</v>
          </cell>
          <cell r="E141" t="str">
            <v>FASE 4</v>
          </cell>
          <cell r="F141" t="str">
            <v>Non Definito</v>
          </cell>
          <cell r="G141" t="str">
            <v>OK</v>
          </cell>
        </row>
        <row r="142">
          <cell r="D142" t="str">
            <v>Cartura</v>
          </cell>
          <cell r="E142" t="str">
            <v>FASE 3</v>
          </cell>
          <cell r="F142" t="str">
            <v>Non Definito</v>
          </cell>
          <cell r="G142" t="str">
            <v>OK</v>
          </cell>
        </row>
        <row r="143">
          <cell r="D143" t="str">
            <v>Casale di Scodosia</v>
          </cell>
          <cell r="E143" t="str">
            <v>FASE 2</v>
          </cell>
          <cell r="F143" t="str">
            <v>Non Definito</v>
          </cell>
          <cell r="G143" t="str">
            <v>OK</v>
          </cell>
        </row>
        <row r="144">
          <cell r="D144" t="str">
            <v>Casalserugo</v>
          </cell>
          <cell r="E144" t="str">
            <v>FASE 2</v>
          </cell>
          <cell r="F144" t="str">
            <v>Non Definito</v>
          </cell>
          <cell r="G144" t="str">
            <v>OK</v>
          </cell>
        </row>
        <row r="145">
          <cell r="D145" t="str">
            <v>Castelbaldo</v>
          </cell>
          <cell r="E145" t="str">
            <v>FASE 4</v>
          </cell>
          <cell r="F145" t="str">
            <v>Non Definito</v>
          </cell>
          <cell r="G145" t="str">
            <v>OK</v>
          </cell>
        </row>
        <row r="146">
          <cell r="D146" t="str">
            <v>Cervarese Santa Croce</v>
          </cell>
          <cell r="E146" t="str">
            <v>FASE 2</v>
          </cell>
          <cell r="F146" t="str">
            <v>Non Definito</v>
          </cell>
          <cell r="G146" t="str">
            <v>OK</v>
          </cell>
        </row>
        <row r="147">
          <cell r="D147" t="str">
            <v>Correzzola</v>
          </cell>
          <cell r="E147" t="str">
            <v>FASE 4</v>
          </cell>
          <cell r="F147" t="str">
            <v>Non Definito</v>
          </cell>
          <cell r="G147" t="str">
            <v>NO</v>
          </cell>
        </row>
        <row r="148">
          <cell r="D148" t="str">
            <v>Due Carrare</v>
          </cell>
          <cell r="E148" t="str">
            <v>FASE 3</v>
          </cell>
          <cell r="F148" t="str">
            <v>Non Definito</v>
          </cell>
          <cell r="G148" t="str">
            <v>OK</v>
          </cell>
        </row>
        <row r="149">
          <cell r="D149" t="str">
            <v>Fontaniva</v>
          </cell>
          <cell r="E149" t="str">
            <v>FASE 3</v>
          </cell>
          <cell r="F149" t="str">
            <v>Non Definito</v>
          </cell>
          <cell r="G149" t="str">
            <v>NO</v>
          </cell>
        </row>
        <row r="150">
          <cell r="D150" t="str">
            <v>Gazzo</v>
          </cell>
          <cell r="E150" t="str">
            <v>FASE 4</v>
          </cell>
          <cell r="F150" t="str">
            <v>Non Definito</v>
          </cell>
          <cell r="G150" t="str">
            <v>OK</v>
          </cell>
        </row>
        <row r="151">
          <cell r="D151" t="str">
            <v>Grantorto</v>
          </cell>
          <cell r="E151" t="str">
            <v>FASE 4</v>
          </cell>
          <cell r="F151" t="str">
            <v>Non Definito</v>
          </cell>
          <cell r="G151" t="str">
            <v>NO</v>
          </cell>
        </row>
        <row r="152">
          <cell r="D152" t="str">
            <v>Granze</v>
          </cell>
          <cell r="E152" t="str">
            <v>FASE 3</v>
          </cell>
          <cell r="F152" t="str">
            <v>Non Definito</v>
          </cell>
          <cell r="G152" t="str">
            <v>NO</v>
          </cell>
        </row>
        <row r="153">
          <cell r="D153" t="str">
            <v>Loreggia</v>
          </cell>
          <cell r="E153" t="str">
            <v>FASE 2</v>
          </cell>
          <cell r="F153" t="str">
            <v>Non Definito</v>
          </cell>
          <cell r="G153" t="str">
            <v>OK</v>
          </cell>
        </row>
        <row r="154">
          <cell r="D154" t="str">
            <v>Masi</v>
          </cell>
          <cell r="E154" t="str">
            <v>FASE 4</v>
          </cell>
          <cell r="F154" t="str">
            <v>Non Definito</v>
          </cell>
          <cell r="G154" t="str">
            <v>OK</v>
          </cell>
        </row>
        <row r="155">
          <cell r="D155" t="str">
            <v>Megliadino San Fidenzio</v>
          </cell>
          <cell r="E155" t="str">
            <v>FASE 2</v>
          </cell>
          <cell r="F155" t="str">
            <v>Non Definito</v>
          </cell>
          <cell r="G155" t="str">
            <v>OK</v>
          </cell>
        </row>
        <row r="156">
          <cell r="D156" t="str">
            <v>Megliadino San Vitale</v>
          </cell>
          <cell r="E156" t="str">
            <v>FASE 3</v>
          </cell>
          <cell r="F156" t="str">
            <v>Non Definito</v>
          </cell>
          <cell r="G156" t="str">
            <v>OK</v>
          </cell>
        </row>
        <row r="157">
          <cell r="D157" t="str">
            <v>Merlara</v>
          </cell>
          <cell r="E157" t="str">
            <v>FASE 3</v>
          </cell>
          <cell r="F157" t="str">
            <v>Non Definito</v>
          </cell>
          <cell r="G157" t="str">
            <v>OK</v>
          </cell>
        </row>
        <row r="158">
          <cell r="D158" t="str">
            <v>Ospedaletto Euganeo</v>
          </cell>
          <cell r="E158" t="str">
            <v>FASE 4</v>
          </cell>
          <cell r="F158" t="str">
            <v>Non Definito</v>
          </cell>
          <cell r="G158" t="str">
            <v>OK</v>
          </cell>
        </row>
        <row r="159">
          <cell r="D159" t="str">
            <v>Pernumia</v>
          </cell>
          <cell r="E159" t="str">
            <v>FASE 2</v>
          </cell>
          <cell r="F159" t="str">
            <v>Non Definito</v>
          </cell>
          <cell r="G159" t="str">
            <v>NO</v>
          </cell>
        </row>
        <row r="160">
          <cell r="D160" t="str">
            <v>Piacenza d'Adige</v>
          </cell>
          <cell r="E160" t="str">
            <v>FASE 4</v>
          </cell>
          <cell r="F160" t="str">
            <v>Non Definito</v>
          </cell>
          <cell r="G160" t="str">
            <v>NO</v>
          </cell>
        </row>
        <row r="161">
          <cell r="D161" t="str">
            <v>Piombino Dese</v>
          </cell>
          <cell r="E161" t="str">
            <v>FASE 2</v>
          </cell>
          <cell r="F161" t="str">
            <v>Non Definito</v>
          </cell>
          <cell r="G161" t="str">
            <v>OK</v>
          </cell>
        </row>
        <row r="162">
          <cell r="D162" t="str">
            <v>Polverara</v>
          </cell>
          <cell r="E162" t="str">
            <v>FASE 4</v>
          </cell>
          <cell r="F162" t="str">
            <v>Non Definito</v>
          </cell>
          <cell r="G162" t="str">
            <v>NO</v>
          </cell>
        </row>
        <row r="163">
          <cell r="D163" t="str">
            <v>Ponso</v>
          </cell>
          <cell r="E163" t="str">
            <v>FASE 2</v>
          </cell>
          <cell r="F163" t="str">
            <v>Non Definito</v>
          </cell>
          <cell r="G163" t="str">
            <v>OK</v>
          </cell>
        </row>
        <row r="164">
          <cell r="D164" t="str">
            <v>Pozzonovo</v>
          </cell>
          <cell r="E164" t="str">
            <v>FASE 3</v>
          </cell>
          <cell r="F164" t="str">
            <v>Non Definito</v>
          </cell>
          <cell r="G164" t="str">
            <v>OK</v>
          </cell>
        </row>
        <row r="165">
          <cell r="D165" t="str">
            <v>Saccolongo</v>
          </cell>
          <cell r="E165" t="str">
            <v>FASE 2</v>
          </cell>
          <cell r="F165" t="str">
            <v>Non Definito</v>
          </cell>
          <cell r="G165" t="str">
            <v>OK</v>
          </cell>
        </row>
        <row r="166">
          <cell r="D166" t="str">
            <v>Saletto</v>
          </cell>
          <cell r="E166" t="str">
            <v>FASE 2</v>
          </cell>
          <cell r="F166" t="str">
            <v>Non Definito</v>
          </cell>
          <cell r="G166" t="str">
            <v>OK</v>
          </cell>
        </row>
        <row r="167">
          <cell r="D167" t="str">
            <v>San Giorgio in Bosco</v>
          </cell>
          <cell r="E167" t="str">
            <v>FASE 2</v>
          </cell>
          <cell r="F167" t="str">
            <v>Non Definito</v>
          </cell>
          <cell r="G167" t="str">
            <v>OK</v>
          </cell>
        </row>
        <row r="168">
          <cell r="D168" t="str">
            <v>San Pietro in Gu</v>
          </cell>
          <cell r="E168" t="str">
            <v>FASE 3</v>
          </cell>
          <cell r="F168" t="str">
            <v>Non Definito</v>
          </cell>
          <cell r="G168" t="str">
            <v>OK</v>
          </cell>
        </row>
        <row r="169">
          <cell r="D169" t="str">
            <v>San Pietro Viminario</v>
          </cell>
          <cell r="E169" t="str">
            <v>FASE 3</v>
          </cell>
          <cell r="F169" t="str">
            <v>Non Definito</v>
          </cell>
          <cell r="G169" t="str">
            <v>OK</v>
          </cell>
        </row>
        <row r="170">
          <cell r="D170" t="str">
            <v>Santa Giustina in Colle</v>
          </cell>
          <cell r="E170" t="str">
            <v>FASE 3</v>
          </cell>
          <cell r="F170" t="str">
            <v>Non Definito</v>
          </cell>
          <cell r="G170" t="str">
            <v>OK</v>
          </cell>
        </row>
        <row r="171">
          <cell r="D171" t="str">
            <v>Santa Margherita d'Adige</v>
          </cell>
          <cell r="E171" t="str">
            <v>FASE 4</v>
          </cell>
          <cell r="F171" t="str">
            <v>Non Definito</v>
          </cell>
          <cell r="G171" t="str">
            <v>NO</v>
          </cell>
        </row>
        <row r="172">
          <cell r="D172" t="str">
            <v>Sant'Angelo di Piove di Sacco</v>
          </cell>
          <cell r="E172" t="str">
            <v>FASE 2</v>
          </cell>
          <cell r="F172" t="str">
            <v>Non Definito</v>
          </cell>
          <cell r="G172" t="str">
            <v>OK</v>
          </cell>
        </row>
        <row r="173">
          <cell r="D173" t="str">
            <v>Sant'Elena</v>
          </cell>
          <cell r="E173" t="str">
            <v>FASE 3</v>
          </cell>
          <cell r="F173" t="str">
            <v>Non Definito</v>
          </cell>
          <cell r="G173" t="str">
            <v>OK</v>
          </cell>
        </row>
        <row r="174">
          <cell r="D174" t="str">
            <v>Sant'Urbano</v>
          </cell>
          <cell r="E174" t="str">
            <v>FASE 4</v>
          </cell>
          <cell r="F174" t="str">
            <v>Non Definito</v>
          </cell>
          <cell r="G174" t="str">
            <v>OK</v>
          </cell>
        </row>
        <row r="175">
          <cell r="D175" t="str">
            <v>Terrassa Padovana</v>
          </cell>
          <cell r="E175" t="str">
            <v>FASE 2</v>
          </cell>
          <cell r="F175" t="str">
            <v>Non Definito</v>
          </cell>
          <cell r="G175" t="str">
            <v>OK</v>
          </cell>
        </row>
        <row r="176">
          <cell r="D176" t="str">
            <v>Tombolo</v>
          </cell>
          <cell r="E176" t="str">
            <v>FASE 2</v>
          </cell>
          <cell r="F176" t="str">
            <v>Non Definito</v>
          </cell>
          <cell r="G176" t="str">
            <v>NO</v>
          </cell>
        </row>
        <row r="177">
          <cell r="D177" t="str">
            <v>Tribano</v>
          </cell>
          <cell r="E177" t="str">
            <v>FASE 3</v>
          </cell>
          <cell r="F177" t="str">
            <v>Non Definito</v>
          </cell>
          <cell r="G177" t="str">
            <v>OK</v>
          </cell>
        </row>
        <row r="178">
          <cell r="D178" t="str">
            <v>Urbana</v>
          </cell>
          <cell r="E178" t="str">
            <v>FASE 2</v>
          </cell>
          <cell r="F178" t="str">
            <v>Non Definito</v>
          </cell>
          <cell r="G178" t="str">
            <v>OK</v>
          </cell>
        </row>
        <row r="179">
          <cell r="D179" t="str">
            <v>Veggiano</v>
          </cell>
          <cell r="E179" t="str">
            <v>FASE 2</v>
          </cell>
          <cell r="F179" t="str">
            <v>Non Definito</v>
          </cell>
          <cell r="G179" t="str">
            <v>OK</v>
          </cell>
        </row>
        <row r="180">
          <cell r="D180" t="str">
            <v>Vescovana</v>
          </cell>
          <cell r="E180" t="str">
            <v>FASE 4</v>
          </cell>
          <cell r="F180" t="str">
            <v>Non Definito</v>
          </cell>
          <cell r="G180" t="str">
            <v>OK</v>
          </cell>
        </row>
        <row r="181">
          <cell r="D181" t="str">
            <v>Vighizzolo d'Este</v>
          </cell>
          <cell r="E181" t="str">
            <v>FASE 4</v>
          </cell>
          <cell r="F181" t="str">
            <v>Non Definito</v>
          </cell>
          <cell r="G181" t="str">
            <v>NO</v>
          </cell>
        </row>
        <row r="182">
          <cell r="D182" t="str">
            <v>Villa del Conte</v>
          </cell>
          <cell r="E182" t="str">
            <v>FASE 2</v>
          </cell>
          <cell r="F182" t="str">
            <v>Non Definito</v>
          </cell>
          <cell r="G182" t="str">
            <v>OK</v>
          </cell>
        </row>
        <row r="183">
          <cell r="D183" t="str">
            <v>Villa Estense</v>
          </cell>
          <cell r="E183" t="str">
            <v>FASE 3</v>
          </cell>
          <cell r="F183" t="str">
            <v>Non Definito</v>
          </cell>
          <cell r="G183" t="str">
            <v>NO</v>
          </cell>
        </row>
        <row r="184">
          <cell r="D184" t="str">
            <v>Villafranca Padovana</v>
          </cell>
          <cell r="E184" t="str">
            <v>FASE 3</v>
          </cell>
          <cell r="F184" t="str">
            <v>Non Definito</v>
          </cell>
          <cell r="G184" t="str">
            <v>OK</v>
          </cell>
        </row>
        <row r="185">
          <cell r="D185" t="str">
            <v>Villanova di Camposampiero</v>
          </cell>
          <cell r="E185" t="str">
            <v>FASE 3</v>
          </cell>
          <cell r="F185" t="str">
            <v>Non Definito</v>
          </cell>
          <cell r="G185" t="str">
            <v>OK</v>
          </cell>
        </row>
        <row r="186">
          <cell r="D186" t="str">
            <v>Breda di Piave</v>
          </cell>
          <cell r="E186" t="str">
            <v>FASE 4</v>
          </cell>
          <cell r="F186" t="str">
            <v>Non Definito</v>
          </cell>
          <cell r="G186" t="str">
            <v>OK</v>
          </cell>
        </row>
        <row r="187">
          <cell r="D187" t="str">
            <v>Cappella Maggiore</v>
          </cell>
          <cell r="E187" t="str">
            <v>FASE 4</v>
          </cell>
          <cell r="F187" t="str">
            <v>Non Definito</v>
          </cell>
          <cell r="G187" t="str">
            <v>NO</v>
          </cell>
        </row>
        <row r="188">
          <cell r="D188" t="str">
            <v>Castelcucco</v>
          </cell>
          <cell r="E188" t="str">
            <v>FASE 4</v>
          </cell>
          <cell r="F188" t="str">
            <v>Non Definito</v>
          </cell>
          <cell r="G188" t="str">
            <v>OK</v>
          </cell>
        </row>
        <row r="189">
          <cell r="D189" t="str">
            <v>Castello di Godego</v>
          </cell>
          <cell r="E189" t="str">
            <v>FASE 3</v>
          </cell>
          <cell r="F189" t="str">
            <v>Non Definito</v>
          </cell>
          <cell r="G189" t="str">
            <v>NO</v>
          </cell>
        </row>
        <row r="190">
          <cell r="D190" t="str">
            <v>Cavaso del Tomba</v>
          </cell>
          <cell r="E190" t="str">
            <v>FASE 3</v>
          </cell>
          <cell r="F190" t="str">
            <v>Non Definito</v>
          </cell>
          <cell r="G190" t="str">
            <v>OK</v>
          </cell>
        </row>
        <row r="191">
          <cell r="D191" t="str">
            <v>Cessalto</v>
          </cell>
          <cell r="E191" t="str">
            <v>FASE 4</v>
          </cell>
          <cell r="F191" t="str">
            <v>Non Definito</v>
          </cell>
          <cell r="G191" t="str">
            <v>OK</v>
          </cell>
        </row>
        <row r="192">
          <cell r="D192" t="str">
            <v>Chiarano</v>
          </cell>
          <cell r="E192" t="str">
            <v>FASE 3</v>
          </cell>
          <cell r="F192" t="str">
            <v>Non Definito</v>
          </cell>
          <cell r="G192" t="str">
            <v>OK</v>
          </cell>
        </row>
        <row r="193">
          <cell r="D193" t="str">
            <v>Cimadolmo</v>
          </cell>
          <cell r="E193" t="str">
            <v>FASE 3</v>
          </cell>
          <cell r="F193" t="str">
            <v>Non Definito</v>
          </cell>
          <cell r="G193" t="str">
            <v>OK</v>
          </cell>
        </row>
        <row r="194">
          <cell r="D194" t="str">
            <v>Cison di Valmarino</v>
          </cell>
          <cell r="E194" t="str">
            <v>FASE 4</v>
          </cell>
          <cell r="F194" t="str">
            <v>Non Definito</v>
          </cell>
          <cell r="G194" t="str">
            <v>OK</v>
          </cell>
        </row>
        <row r="195">
          <cell r="D195" t="str">
            <v>Codognè</v>
          </cell>
          <cell r="E195" t="str">
            <v>FASE 4</v>
          </cell>
          <cell r="F195" t="str">
            <v>Non Definito</v>
          </cell>
          <cell r="G195" t="str">
            <v>OK</v>
          </cell>
        </row>
        <row r="196">
          <cell r="D196" t="str">
            <v>Colle Umberto</v>
          </cell>
          <cell r="E196" t="str">
            <v>FASE 3</v>
          </cell>
          <cell r="F196" t="str">
            <v>Non Definito</v>
          </cell>
          <cell r="G196" t="str">
            <v>OK</v>
          </cell>
        </row>
        <row r="197">
          <cell r="D197" t="str">
            <v>Cordignano</v>
          </cell>
          <cell r="E197" t="str">
            <v>FASE 4</v>
          </cell>
          <cell r="F197" t="str">
            <v>Non Definito</v>
          </cell>
          <cell r="G197" t="str">
            <v>OK</v>
          </cell>
        </row>
        <row r="198">
          <cell r="D198" t="str">
            <v>Cornuda</v>
          </cell>
          <cell r="E198" t="str">
            <v>FASE 2</v>
          </cell>
          <cell r="F198" t="str">
            <v>Non Definito</v>
          </cell>
          <cell r="G198" t="str">
            <v>NO</v>
          </cell>
        </row>
        <row r="199">
          <cell r="D199" t="str">
            <v>Crespano del Grappa</v>
          </cell>
          <cell r="E199" t="str">
            <v>FASE 3</v>
          </cell>
          <cell r="F199" t="str">
            <v>Non Definito</v>
          </cell>
          <cell r="G199" t="str">
            <v>OK</v>
          </cell>
        </row>
        <row r="200">
          <cell r="D200" t="str">
            <v>Crocetta del Montello</v>
          </cell>
          <cell r="E200" t="str">
            <v>FASE 3</v>
          </cell>
          <cell r="F200" t="str">
            <v>Non Definito</v>
          </cell>
          <cell r="G200" t="str">
            <v>NO</v>
          </cell>
        </row>
        <row r="201">
          <cell r="D201" t="str">
            <v>Farra di Soligo</v>
          </cell>
          <cell r="E201" t="str">
            <v>FASE 3</v>
          </cell>
          <cell r="F201" t="str">
            <v>Non Definito</v>
          </cell>
          <cell r="G201" t="str">
            <v>OK</v>
          </cell>
        </row>
        <row r="202">
          <cell r="D202" t="str">
            <v>Fontanelle</v>
          </cell>
          <cell r="E202" t="str">
            <v>FASE 3</v>
          </cell>
          <cell r="F202" t="str">
            <v>Non Definito</v>
          </cell>
          <cell r="G202" t="str">
            <v>OK</v>
          </cell>
        </row>
        <row r="203">
          <cell r="D203" t="str">
            <v>Fregona</v>
          </cell>
          <cell r="E203" t="str">
            <v>FASE 4</v>
          </cell>
          <cell r="F203" t="str">
            <v>Non Definito</v>
          </cell>
          <cell r="G203" t="str">
            <v>OK</v>
          </cell>
        </row>
        <row r="204">
          <cell r="D204" t="str">
            <v>Gaiarine</v>
          </cell>
          <cell r="E204" t="str">
            <v>FASE 2</v>
          </cell>
          <cell r="F204" t="str">
            <v>Non Definito</v>
          </cell>
          <cell r="G204" t="str">
            <v>OK</v>
          </cell>
        </row>
        <row r="205">
          <cell r="D205" t="str">
            <v>Giavera del Montello</v>
          </cell>
          <cell r="E205" t="str">
            <v>FASE 3</v>
          </cell>
          <cell r="F205" t="str">
            <v>Non Definito</v>
          </cell>
          <cell r="G205" t="str">
            <v>OK</v>
          </cell>
        </row>
        <row r="206">
          <cell r="D206" t="str">
            <v>Godega di Sant'Urbano</v>
          </cell>
          <cell r="E206" t="str">
            <v>FASE 2</v>
          </cell>
          <cell r="F206" t="str">
            <v>Non Definito</v>
          </cell>
          <cell r="G206" t="str">
            <v>OK</v>
          </cell>
        </row>
        <row r="207">
          <cell r="D207" t="str">
            <v>Gorgo al Monticano</v>
          </cell>
          <cell r="E207" t="str">
            <v>FASE 3</v>
          </cell>
          <cell r="F207" t="str">
            <v>Non Definito</v>
          </cell>
          <cell r="G207" t="str">
            <v>OK</v>
          </cell>
        </row>
        <row r="208">
          <cell r="D208" t="str">
            <v>Mansuè</v>
          </cell>
          <cell r="E208" t="str">
            <v>FASE 3</v>
          </cell>
          <cell r="F208" t="str">
            <v>Non Definito</v>
          </cell>
          <cell r="G208" t="str">
            <v>NO</v>
          </cell>
        </row>
        <row r="209">
          <cell r="D209" t="str">
            <v>Maser</v>
          </cell>
          <cell r="E209" t="str">
            <v>FASE 3</v>
          </cell>
          <cell r="F209" t="str">
            <v>Non Definito</v>
          </cell>
          <cell r="G209" t="str">
            <v>OK</v>
          </cell>
        </row>
        <row r="210">
          <cell r="D210" t="str">
            <v>Maserada sul Piave</v>
          </cell>
          <cell r="E210" t="str">
            <v>FASE 4</v>
          </cell>
          <cell r="F210" t="str">
            <v>Non Definito</v>
          </cell>
          <cell r="G210" t="str">
            <v>OK</v>
          </cell>
        </row>
        <row r="211">
          <cell r="D211" t="str">
            <v>Meduna di Livenza</v>
          </cell>
          <cell r="E211" t="str">
            <v>FASE 4</v>
          </cell>
          <cell r="F211" t="str">
            <v>Non Definito</v>
          </cell>
          <cell r="G211" t="str">
            <v>OK</v>
          </cell>
        </row>
        <row r="212">
          <cell r="D212" t="str">
            <v>Miane</v>
          </cell>
          <cell r="E212" t="str">
            <v>FASE 3</v>
          </cell>
          <cell r="F212" t="str">
            <v>Non Definito</v>
          </cell>
          <cell r="G212" t="str">
            <v>NO</v>
          </cell>
        </row>
        <row r="213">
          <cell r="D213" t="str">
            <v>Monastier di Treviso</v>
          </cell>
          <cell r="E213" t="str">
            <v>FASE 4</v>
          </cell>
          <cell r="F213" t="str">
            <v>Non Definito</v>
          </cell>
          <cell r="G213" t="str">
            <v>OK</v>
          </cell>
        </row>
        <row r="214">
          <cell r="D214" t="str">
            <v>Monfumo</v>
          </cell>
          <cell r="E214" t="str">
            <v>FASE 4</v>
          </cell>
          <cell r="F214" t="str">
            <v>Non Definito</v>
          </cell>
          <cell r="G214" t="str">
            <v>NO</v>
          </cell>
        </row>
        <row r="215">
          <cell r="D215" t="str">
            <v>Morgano</v>
          </cell>
          <cell r="E215" t="str">
            <v>FASE 3</v>
          </cell>
          <cell r="F215" t="str">
            <v>Non Definito</v>
          </cell>
          <cell r="G215" t="str">
            <v>OK</v>
          </cell>
        </row>
        <row r="216">
          <cell r="D216" t="str">
            <v>Moriago della Battaglia</v>
          </cell>
          <cell r="E216" t="str">
            <v>FASE 3</v>
          </cell>
          <cell r="F216" t="str">
            <v>Non Definito</v>
          </cell>
          <cell r="G216" t="str">
            <v>OK</v>
          </cell>
        </row>
        <row r="217">
          <cell r="D217" t="str">
            <v>Ormelle</v>
          </cell>
          <cell r="E217" t="str">
            <v>FASE 4</v>
          </cell>
          <cell r="F217" t="str">
            <v>Non Definito</v>
          </cell>
          <cell r="G217" t="str">
            <v>OK</v>
          </cell>
        </row>
        <row r="218">
          <cell r="D218" t="str">
            <v>Orsago</v>
          </cell>
          <cell r="E218" t="str">
            <v>FASE 4</v>
          </cell>
          <cell r="F218" t="str">
            <v>Non Definito</v>
          </cell>
          <cell r="G218" t="str">
            <v>NO</v>
          </cell>
        </row>
        <row r="219">
          <cell r="D219" t="str">
            <v>Paderno del Grappa</v>
          </cell>
          <cell r="E219" t="str">
            <v>FASE 4</v>
          </cell>
          <cell r="F219" t="str">
            <v>Non Definito</v>
          </cell>
          <cell r="G219" t="str">
            <v>OK</v>
          </cell>
        </row>
        <row r="220">
          <cell r="D220" t="str">
            <v>Possagno</v>
          </cell>
          <cell r="E220" t="str">
            <v>FASE 3</v>
          </cell>
          <cell r="F220" t="str">
            <v>Non Definito</v>
          </cell>
          <cell r="G220" t="str">
            <v>NO</v>
          </cell>
        </row>
        <row r="221">
          <cell r="D221" t="str">
            <v>Revine Lago</v>
          </cell>
          <cell r="E221" t="str">
            <v>FASE 4</v>
          </cell>
          <cell r="F221" t="str">
            <v>Non Definito</v>
          </cell>
          <cell r="G221" t="str">
            <v>OK</v>
          </cell>
        </row>
        <row r="222">
          <cell r="D222" t="str">
            <v>Salgareda</v>
          </cell>
          <cell r="E222" t="str">
            <v>FASE 4</v>
          </cell>
          <cell r="F222" t="str">
            <v>Non Definito</v>
          </cell>
          <cell r="G222" t="str">
            <v>OK</v>
          </cell>
        </row>
        <row r="223">
          <cell r="D223" t="str">
            <v>San Fior</v>
          </cell>
          <cell r="E223" t="str">
            <v>FASE 3</v>
          </cell>
          <cell r="F223" t="str">
            <v>Non Definito</v>
          </cell>
          <cell r="G223" t="str">
            <v>OK</v>
          </cell>
        </row>
        <row r="224">
          <cell r="D224" t="str">
            <v>San Pietro di Feletto</v>
          </cell>
          <cell r="E224" t="str">
            <v>FASE 4</v>
          </cell>
          <cell r="F224" t="str">
            <v>Non Definito</v>
          </cell>
          <cell r="G224" t="str">
            <v>OK</v>
          </cell>
        </row>
        <row r="225">
          <cell r="D225" t="str">
            <v>San Polo di Piave</v>
          </cell>
          <cell r="E225" t="str">
            <v>FASE 3</v>
          </cell>
          <cell r="F225" t="str">
            <v>Non Definito</v>
          </cell>
          <cell r="G225" t="str">
            <v>OK</v>
          </cell>
        </row>
        <row r="226">
          <cell r="D226" t="str">
            <v>San Zenone degli Ezzelini</v>
          </cell>
          <cell r="E226" t="str">
            <v>FASE 3</v>
          </cell>
          <cell r="F226" t="str">
            <v>Non Definito</v>
          </cell>
          <cell r="G226" t="str">
            <v>NO</v>
          </cell>
        </row>
        <row r="227">
          <cell r="D227" t="str">
            <v>Sarmede</v>
          </cell>
          <cell r="E227" t="str">
            <v>FASE 4</v>
          </cell>
          <cell r="F227" t="str">
            <v>Non Definito</v>
          </cell>
          <cell r="G227" t="str">
            <v>OK</v>
          </cell>
        </row>
        <row r="228">
          <cell r="D228" t="str">
            <v>Segusino</v>
          </cell>
          <cell r="E228" t="str">
            <v>FASE 3</v>
          </cell>
          <cell r="F228" t="str">
            <v>Non Definito</v>
          </cell>
          <cell r="G228" t="str">
            <v>NO</v>
          </cell>
        </row>
        <row r="229">
          <cell r="D229" t="str">
            <v>Sernaglia della Battaglia</v>
          </cell>
          <cell r="E229" t="str">
            <v>FASE 3</v>
          </cell>
          <cell r="F229" t="str">
            <v>Non Definito</v>
          </cell>
          <cell r="G229" t="str">
            <v>OK</v>
          </cell>
        </row>
        <row r="230">
          <cell r="D230" t="str">
            <v>Tarzo</v>
          </cell>
          <cell r="E230" t="str">
            <v>FASE 4</v>
          </cell>
          <cell r="F230" t="str">
            <v>Non Definito</v>
          </cell>
          <cell r="G230" t="str">
            <v>NO</v>
          </cell>
        </row>
        <row r="231">
          <cell r="D231" t="str">
            <v>Vazzola</v>
          </cell>
          <cell r="E231" t="str">
            <v>FASE 3</v>
          </cell>
          <cell r="F231" t="str">
            <v>Non Definito</v>
          </cell>
          <cell r="G231" t="str">
            <v>OK</v>
          </cell>
        </row>
        <row r="232">
          <cell r="D232" t="str">
            <v>Vidor</v>
          </cell>
          <cell r="E232" t="str">
            <v>FASE 3</v>
          </cell>
          <cell r="F232" t="str">
            <v>Non Definito</v>
          </cell>
          <cell r="G232" t="str">
            <v>OK</v>
          </cell>
        </row>
        <row r="233">
          <cell r="D233" t="str">
            <v>Zenson di Piave</v>
          </cell>
          <cell r="E233" t="str">
            <v>FASE 3</v>
          </cell>
          <cell r="F233" t="str">
            <v>Non Definito</v>
          </cell>
          <cell r="G233" t="str">
            <v>OK</v>
          </cell>
        </row>
        <row r="234">
          <cell r="D234" t="str">
            <v>Annone Veneto</v>
          </cell>
          <cell r="E234" t="str">
            <v>FASE 2</v>
          </cell>
          <cell r="F234" t="str">
            <v>Non Definito</v>
          </cell>
          <cell r="G234" t="str">
            <v>OK</v>
          </cell>
        </row>
        <row r="235">
          <cell r="D235" t="str">
            <v>Ceggia</v>
          </cell>
          <cell r="E235" t="str">
            <v>FASE 4</v>
          </cell>
          <cell r="F235" t="str">
            <v>Non Definito</v>
          </cell>
          <cell r="G235" t="str">
            <v>OK</v>
          </cell>
        </row>
        <row r="236">
          <cell r="D236" t="str">
            <v>Cinto Caomaggiore</v>
          </cell>
          <cell r="E236" t="str">
            <v>FASE 4</v>
          </cell>
          <cell r="F236" t="str">
            <v>Non Definito</v>
          </cell>
          <cell r="G236" t="str">
            <v>OK</v>
          </cell>
        </row>
        <row r="237">
          <cell r="D237" t="str">
            <v>Cona</v>
          </cell>
          <cell r="E237" t="str">
            <v>FASE 4</v>
          </cell>
          <cell r="F237" t="str">
            <v>Non Definito</v>
          </cell>
          <cell r="G237" t="str">
            <v>NO</v>
          </cell>
        </row>
        <row r="238">
          <cell r="D238" t="str">
            <v>Fiesso d'Artico</v>
          </cell>
          <cell r="E238" t="str">
            <v>FASE 2</v>
          </cell>
          <cell r="F238" t="str">
            <v>Non Definito</v>
          </cell>
          <cell r="G238" t="str">
            <v>NO</v>
          </cell>
        </row>
        <row r="239">
          <cell r="D239" t="str">
            <v>Gruaro</v>
          </cell>
          <cell r="E239" t="str">
            <v>FASE 3</v>
          </cell>
          <cell r="F239" t="str">
            <v>Non Definito</v>
          </cell>
          <cell r="G239" t="str">
            <v>NO</v>
          </cell>
        </row>
        <row r="240">
          <cell r="D240" t="str">
            <v>Meolo</v>
          </cell>
          <cell r="E240" t="str">
            <v>FASE 4</v>
          </cell>
          <cell r="F240" t="str">
            <v>Non Definito</v>
          </cell>
          <cell r="G240" t="str">
            <v>OK</v>
          </cell>
        </row>
        <row r="241">
          <cell r="D241" t="str">
            <v>Pramaggiore</v>
          </cell>
          <cell r="E241" t="str">
            <v>FASE 4</v>
          </cell>
          <cell r="F241" t="str">
            <v>Non Definito</v>
          </cell>
          <cell r="G241" t="str">
            <v>OK</v>
          </cell>
        </row>
        <row r="242">
          <cell r="D242" t="str">
            <v>Teglio Veneto</v>
          </cell>
          <cell r="E242" t="str">
            <v>FASE 4</v>
          </cell>
          <cell r="F242" t="str">
            <v>Non Definito</v>
          </cell>
          <cell r="G242" t="str">
            <v>NO</v>
          </cell>
        </row>
        <row r="243">
          <cell r="D243" t="str">
            <v>Torre di Mosto</v>
          </cell>
          <cell r="E243" t="str">
            <v>FASE 4</v>
          </cell>
          <cell r="F243" t="str">
            <v>Non Definito</v>
          </cell>
          <cell r="G243" t="str">
            <v>OK</v>
          </cell>
        </row>
        <row r="244">
          <cell r="D244" t="str">
            <v>Albaredo d'Adige</v>
          </cell>
          <cell r="E244" t="str">
            <v>FASE 3</v>
          </cell>
          <cell r="F244" t="str">
            <v>Non Definito</v>
          </cell>
          <cell r="G244" t="str">
            <v>OK</v>
          </cell>
        </row>
        <row r="245">
          <cell r="D245" t="str">
            <v>Angiari</v>
          </cell>
          <cell r="E245" t="str">
            <v>FASE 2</v>
          </cell>
          <cell r="F245" t="str">
            <v>Non Definito</v>
          </cell>
          <cell r="G245" t="str">
            <v>OK</v>
          </cell>
        </row>
        <row r="246">
          <cell r="D246" t="str">
            <v>Belfiore</v>
          </cell>
          <cell r="E246" t="str">
            <v>FASE 3</v>
          </cell>
          <cell r="F246" t="str">
            <v>Non Definito</v>
          </cell>
          <cell r="G246" t="str">
            <v>OK</v>
          </cell>
        </row>
        <row r="247">
          <cell r="D247" t="str">
            <v>Bevilacqua</v>
          </cell>
          <cell r="E247" t="str">
            <v>FASE 4</v>
          </cell>
          <cell r="F247" t="str">
            <v>Non Definito</v>
          </cell>
          <cell r="G247" t="str">
            <v>OK</v>
          </cell>
        </row>
        <row r="248">
          <cell r="D248" t="str">
            <v>Bonavigo</v>
          </cell>
          <cell r="E248" t="str">
            <v>FASE 3</v>
          </cell>
          <cell r="F248" t="str">
            <v>Non Definito</v>
          </cell>
          <cell r="G248" t="str">
            <v>OK</v>
          </cell>
        </row>
        <row r="249">
          <cell r="D249" t="str">
            <v>Bosco Chiesanuova</v>
          </cell>
          <cell r="E249" t="str">
            <v>FASE 2</v>
          </cell>
          <cell r="F249" t="str">
            <v>Non Definito</v>
          </cell>
          <cell r="G249" t="str">
            <v>OK</v>
          </cell>
        </row>
        <row r="250">
          <cell r="D250" t="str">
            <v>Caldiero</v>
          </cell>
          <cell r="E250" t="str">
            <v>FASE 3</v>
          </cell>
          <cell r="F250" t="str">
            <v>Non Definito</v>
          </cell>
          <cell r="G250" t="str">
            <v>NO</v>
          </cell>
        </row>
        <row r="251">
          <cell r="D251" t="str">
            <v>Castagnaro</v>
          </cell>
          <cell r="E251" t="str">
            <v>FASE 3</v>
          </cell>
          <cell r="F251" t="str">
            <v>Non Definito</v>
          </cell>
          <cell r="G251" t="str">
            <v>OK</v>
          </cell>
        </row>
        <row r="252">
          <cell r="D252" t="str">
            <v>Cologna Veneta</v>
          </cell>
          <cell r="E252" t="str">
            <v>FASE 3</v>
          </cell>
          <cell r="F252" t="str">
            <v>Non Definito</v>
          </cell>
          <cell r="G252" t="str">
            <v>NO</v>
          </cell>
        </row>
        <row r="253">
          <cell r="D253" t="str">
            <v>Concamarise</v>
          </cell>
          <cell r="E253" t="str">
            <v>FASE 2</v>
          </cell>
          <cell r="F253" t="str">
            <v>Non Definito</v>
          </cell>
          <cell r="G253" t="str">
            <v>OK</v>
          </cell>
        </row>
        <row r="254">
          <cell r="D254" t="str">
            <v>Erbè</v>
          </cell>
          <cell r="E254" t="str">
            <v>FASE 4</v>
          </cell>
          <cell r="F254" t="str">
            <v>Non Definito</v>
          </cell>
          <cell r="G254" t="str">
            <v>OK</v>
          </cell>
        </row>
        <row r="255">
          <cell r="D255" t="str">
            <v>Garda</v>
          </cell>
          <cell r="E255" t="str">
            <v>FASE 1</v>
          </cell>
          <cell r="F255" t="str">
            <v>Non Definito</v>
          </cell>
          <cell r="G255" t="str">
            <v>OK</v>
          </cell>
        </row>
        <row r="256">
          <cell r="D256" t="str">
            <v>Gazzo Veronese</v>
          </cell>
          <cell r="E256" t="str">
            <v>FASE 4</v>
          </cell>
          <cell r="F256" t="str">
            <v>Non Definito</v>
          </cell>
          <cell r="G256" t="str">
            <v>NO</v>
          </cell>
        </row>
        <row r="257">
          <cell r="D257" t="str">
            <v>Malcesine</v>
          </cell>
          <cell r="E257" t="str">
            <v>FASE 1</v>
          </cell>
          <cell r="F257" t="str">
            <v>Non Definito</v>
          </cell>
          <cell r="G257" t="str">
            <v>OK</v>
          </cell>
        </row>
        <row r="258">
          <cell r="D258" t="str">
            <v>Minerbe</v>
          </cell>
          <cell r="E258" t="str">
            <v>FASE 3</v>
          </cell>
          <cell r="F258" t="str">
            <v>Non Definito</v>
          </cell>
          <cell r="G258" t="str">
            <v>OK</v>
          </cell>
        </row>
        <row r="259">
          <cell r="D259" t="str">
            <v>Palù</v>
          </cell>
          <cell r="E259" t="str">
            <v>FASE 4</v>
          </cell>
          <cell r="F259" t="str">
            <v>Non Definito</v>
          </cell>
          <cell r="G259" t="str">
            <v>OK</v>
          </cell>
        </row>
        <row r="260">
          <cell r="D260" t="str">
            <v>Ronco all'Adige</v>
          </cell>
          <cell r="E260" t="str">
            <v>FASE 3</v>
          </cell>
          <cell r="F260" t="str">
            <v>Non Definito</v>
          </cell>
          <cell r="G260" t="str">
            <v>NO</v>
          </cell>
        </row>
        <row r="261">
          <cell r="D261" t="str">
            <v>Roverchiara</v>
          </cell>
          <cell r="E261" t="str">
            <v>FASE 4</v>
          </cell>
          <cell r="F261" t="str">
            <v>Non Definito</v>
          </cell>
          <cell r="G261" t="str">
            <v>OK</v>
          </cell>
        </row>
        <row r="262">
          <cell r="D262" t="str">
            <v>Roveredo di Guà</v>
          </cell>
          <cell r="E262" t="str">
            <v>FASE 4</v>
          </cell>
          <cell r="F262" t="str">
            <v>Non Definito</v>
          </cell>
          <cell r="G262" t="str">
            <v>OK</v>
          </cell>
        </row>
        <row r="263">
          <cell r="D263" t="str">
            <v>San Pietro di Morubio</v>
          </cell>
          <cell r="E263" t="str">
            <v>FASE 3</v>
          </cell>
          <cell r="F263" t="str">
            <v>Non Definito</v>
          </cell>
          <cell r="G263" t="str">
            <v>OK</v>
          </cell>
        </row>
        <row r="264">
          <cell r="D264" t="str">
            <v>Sanguinetto</v>
          </cell>
          <cell r="E264" t="str">
            <v>FASE 3</v>
          </cell>
          <cell r="F264" t="str">
            <v>Non Definito</v>
          </cell>
          <cell r="G264" t="str">
            <v>NO</v>
          </cell>
        </row>
        <row r="265">
          <cell r="D265" t="str">
            <v>Sorgà</v>
          </cell>
          <cell r="E265" t="str">
            <v>FASE 4</v>
          </cell>
          <cell r="F265" t="str">
            <v>Non Definito</v>
          </cell>
          <cell r="G265" t="str">
            <v>OK</v>
          </cell>
        </row>
        <row r="266">
          <cell r="D266" t="str">
            <v>Terrazzo</v>
          </cell>
          <cell r="E266" t="str">
            <v>FASE 4</v>
          </cell>
          <cell r="F266" t="str">
            <v>Non Definito</v>
          </cell>
          <cell r="G266" t="str">
            <v>OK</v>
          </cell>
        </row>
        <row r="267">
          <cell r="D267" t="str">
            <v>Torri del Benaco</v>
          </cell>
          <cell r="E267" t="str">
            <v>FASE 1</v>
          </cell>
          <cell r="F267" t="str">
            <v>Non Definito</v>
          </cell>
          <cell r="G267" t="str">
            <v>NO</v>
          </cell>
        </row>
        <row r="268">
          <cell r="D268" t="str">
            <v>Trevenzuolo</v>
          </cell>
          <cell r="E268" t="str">
            <v>FASE 4</v>
          </cell>
          <cell r="F268" t="str">
            <v>Non Definito</v>
          </cell>
          <cell r="G268" t="str">
            <v>NO</v>
          </cell>
        </row>
        <row r="269">
          <cell r="D269" t="str">
            <v>Veronella</v>
          </cell>
          <cell r="E269" t="str">
            <v>FASE 4</v>
          </cell>
          <cell r="F269" t="str">
            <v>Non Definito</v>
          </cell>
          <cell r="G269" t="str">
            <v>OK</v>
          </cell>
        </row>
        <row r="270">
          <cell r="D270" t="str">
            <v>Villa Bartolomea</v>
          </cell>
          <cell r="E270" t="str">
            <v>FASE 3</v>
          </cell>
          <cell r="F270" t="str">
            <v>Non Definito</v>
          </cell>
          <cell r="G270" t="str">
            <v>NO</v>
          </cell>
        </row>
        <row r="271">
          <cell r="D271" t="str">
            <v>Zimella</v>
          </cell>
          <cell r="E271" t="str">
            <v>FASE 3</v>
          </cell>
          <cell r="F271" t="str">
            <v>Non Definito</v>
          </cell>
          <cell r="G271" t="str">
            <v>NO</v>
          </cell>
        </row>
        <row r="272">
          <cell r="D272" t="str">
            <v>Albettone</v>
          </cell>
          <cell r="E272" t="str">
            <v>FASE 3</v>
          </cell>
          <cell r="F272" t="str">
            <v>Non Definito</v>
          </cell>
          <cell r="G272" t="str">
            <v>OK</v>
          </cell>
        </row>
        <row r="273">
          <cell r="D273" t="str">
            <v>Barbarano Vicentino</v>
          </cell>
          <cell r="E273" t="str">
            <v>FASE 3</v>
          </cell>
          <cell r="F273" t="str">
            <v>Non Definito</v>
          </cell>
          <cell r="G273" t="str">
            <v>OK</v>
          </cell>
        </row>
        <row r="274">
          <cell r="D274" t="str">
            <v>Brendola</v>
          </cell>
          <cell r="E274" t="str">
            <v>FASE 2</v>
          </cell>
          <cell r="F274" t="str">
            <v>Non Definito</v>
          </cell>
          <cell r="G274" t="str">
            <v>OK</v>
          </cell>
        </row>
        <row r="275">
          <cell r="D275" t="str">
            <v>Bressanvido</v>
          </cell>
          <cell r="E275" t="str">
            <v>FASE 3</v>
          </cell>
          <cell r="F275" t="str">
            <v>Non Definito</v>
          </cell>
          <cell r="G275" t="str">
            <v>OK</v>
          </cell>
        </row>
        <row r="276">
          <cell r="D276" t="str">
            <v>Brogliano</v>
          </cell>
          <cell r="E276" t="str">
            <v>FASE 4</v>
          </cell>
          <cell r="F276" t="str">
            <v>Non Definito</v>
          </cell>
          <cell r="G276" t="str">
            <v>NO</v>
          </cell>
        </row>
        <row r="277">
          <cell r="D277" t="str">
            <v>Carrè</v>
          </cell>
          <cell r="E277" t="str">
            <v>FASE 2</v>
          </cell>
          <cell r="F277" t="str">
            <v>Non Definito</v>
          </cell>
          <cell r="G277" t="str">
            <v>NO</v>
          </cell>
        </row>
        <row r="278">
          <cell r="D278" t="str">
            <v>Cartigliano</v>
          </cell>
          <cell r="E278" t="str">
            <v>FASE 2</v>
          </cell>
          <cell r="F278" t="str">
            <v>Non Definito</v>
          </cell>
          <cell r="G278" t="str">
            <v>NO</v>
          </cell>
        </row>
        <row r="279">
          <cell r="D279" t="str">
            <v>Castegnero</v>
          </cell>
          <cell r="E279" t="str">
            <v>FASE 4</v>
          </cell>
          <cell r="F279" t="str">
            <v>Non Definito</v>
          </cell>
          <cell r="G279" t="str">
            <v>NO</v>
          </cell>
        </row>
        <row r="280">
          <cell r="D280" t="str">
            <v>Castelgomberto</v>
          </cell>
          <cell r="E280" t="str">
            <v>FASE 2</v>
          </cell>
          <cell r="F280" t="str">
            <v>Non Definito</v>
          </cell>
          <cell r="G280" t="str">
            <v>OK</v>
          </cell>
        </row>
        <row r="281">
          <cell r="D281" t="str">
            <v>Conco</v>
          </cell>
          <cell r="E281" t="str">
            <v>FASE 3</v>
          </cell>
          <cell r="F281" t="str">
            <v>Non Definito</v>
          </cell>
          <cell r="G281" t="str">
            <v>NO</v>
          </cell>
        </row>
        <row r="282">
          <cell r="D282" t="str">
            <v>Enego</v>
          </cell>
          <cell r="E282" t="str">
            <v>FASE 4</v>
          </cell>
          <cell r="F282" t="str">
            <v>Non Definito</v>
          </cell>
          <cell r="G282" t="str">
            <v>NO</v>
          </cell>
        </row>
        <row r="283">
          <cell r="D283" t="str">
            <v>Fara Vicentino</v>
          </cell>
          <cell r="E283" t="str">
            <v>FASE 3</v>
          </cell>
          <cell r="F283" t="str">
            <v>Non Definito</v>
          </cell>
          <cell r="G283" t="str">
            <v>OK</v>
          </cell>
        </row>
        <row r="284">
          <cell r="D284" t="str">
            <v>Gallio</v>
          </cell>
          <cell r="E284" t="str">
            <v>FASE 2</v>
          </cell>
          <cell r="F284" t="str">
            <v>Non Definito</v>
          </cell>
          <cell r="G284" t="str">
            <v>OK</v>
          </cell>
        </row>
        <row r="285">
          <cell r="D285" t="str">
            <v>Gambellara</v>
          </cell>
          <cell r="E285" t="str">
            <v>FASE 3</v>
          </cell>
          <cell r="F285" t="str">
            <v>Non Definito</v>
          </cell>
          <cell r="G285" t="str">
            <v>OK</v>
          </cell>
        </row>
        <row r="286">
          <cell r="D286" t="str">
            <v>Grancona</v>
          </cell>
          <cell r="E286" t="str">
            <v>FASE 3</v>
          </cell>
          <cell r="F286" t="str">
            <v>Non Definito</v>
          </cell>
          <cell r="G286" t="str">
            <v>NO</v>
          </cell>
        </row>
        <row r="287">
          <cell r="D287" t="str">
            <v>Grisignano di Zocco</v>
          </cell>
          <cell r="E287" t="str">
            <v>FASE 2</v>
          </cell>
          <cell r="F287" t="str">
            <v>Non Definito</v>
          </cell>
          <cell r="G287" t="str">
            <v>NO</v>
          </cell>
        </row>
        <row r="288">
          <cell r="D288" t="str">
            <v>Grumolo delle Abbadesse</v>
          </cell>
          <cell r="E288" t="str">
            <v>FASE 4</v>
          </cell>
          <cell r="F288" t="str">
            <v>Non Definito</v>
          </cell>
          <cell r="G288" t="str">
            <v>NO</v>
          </cell>
        </row>
        <row r="289">
          <cell r="D289" t="str">
            <v>Mason Vicentino</v>
          </cell>
          <cell r="E289" t="str">
            <v>FASE 3</v>
          </cell>
          <cell r="F289" t="str">
            <v>Non Definito</v>
          </cell>
          <cell r="G289" t="str">
            <v>NO</v>
          </cell>
        </row>
        <row r="290">
          <cell r="D290" t="str">
            <v>Molvena</v>
          </cell>
          <cell r="E290" t="str">
            <v>FASE 2</v>
          </cell>
          <cell r="F290" t="str">
            <v>Non Definito</v>
          </cell>
          <cell r="G290" t="str">
            <v>OK</v>
          </cell>
        </row>
        <row r="291">
          <cell r="D291" t="str">
            <v>Montecchio Precalcino</v>
          </cell>
          <cell r="E291" t="str">
            <v>FASE 3</v>
          </cell>
          <cell r="F291" t="str">
            <v>Non Definito</v>
          </cell>
          <cell r="G291" t="str">
            <v>OK</v>
          </cell>
        </row>
        <row r="292">
          <cell r="D292" t="str">
            <v>Montegalda</v>
          </cell>
          <cell r="E292" t="str">
            <v>FASE 2</v>
          </cell>
          <cell r="F292" t="str">
            <v>Non Definito</v>
          </cell>
          <cell r="G292" t="str">
            <v>NO</v>
          </cell>
        </row>
        <row r="293">
          <cell r="D293" t="str">
            <v>Montegaldella</v>
          </cell>
          <cell r="E293" t="str">
            <v>FASE 4</v>
          </cell>
          <cell r="F293" t="str">
            <v>Non Definito</v>
          </cell>
          <cell r="G293" t="str">
            <v>NO</v>
          </cell>
        </row>
        <row r="294">
          <cell r="D294" t="str">
            <v>Monteviale</v>
          </cell>
          <cell r="E294" t="str">
            <v>FASE 3</v>
          </cell>
          <cell r="F294" t="str">
            <v>Non Definito</v>
          </cell>
          <cell r="G294" t="str">
            <v>OK</v>
          </cell>
        </row>
        <row r="295">
          <cell r="D295" t="str">
            <v>Montorso Vicentino</v>
          </cell>
          <cell r="E295" t="str">
            <v>FASE 4</v>
          </cell>
          <cell r="F295" t="str">
            <v>Non Definito</v>
          </cell>
          <cell r="G295" t="str">
            <v>OK</v>
          </cell>
        </row>
        <row r="296">
          <cell r="D296" t="str">
            <v>Mossano</v>
          </cell>
          <cell r="E296" t="str">
            <v>FASE 3</v>
          </cell>
          <cell r="F296" t="str">
            <v>Non Definito</v>
          </cell>
          <cell r="G296" t="str">
            <v>OK</v>
          </cell>
        </row>
        <row r="297">
          <cell r="D297" t="str">
            <v>Mussolente</v>
          </cell>
          <cell r="E297" t="str">
            <v>FASE 2</v>
          </cell>
          <cell r="F297" t="str">
            <v>Non Definito</v>
          </cell>
          <cell r="G297" t="str">
            <v>OK</v>
          </cell>
        </row>
        <row r="298">
          <cell r="D298" t="str">
            <v>Nanto</v>
          </cell>
          <cell r="E298" t="str">
            <v>FASE 4</v>
          </cell>
          <cell r="F298" t="str">
            <v>Non Definito</v>
          </cell>
          <cell r="G298" t="str">
            <v>NO</v>
          </cell>
        </row>
        <row r="299">
          <cell r="D299" t="str">
            <v>Nogarole Vicentino</v>
          </cell>
          <cell r="E299" t="str">
            <v>FASE 4</v>
          </cell>
          <cell r="F299" t="str">
            <v>Non Definito</v>
          </cell>
          <cell r="G299" t="str">
            <v>OK</v>
          </cell>
        </row>
        <row r="300">
          <cell r="D300" t="str">
            <v>Pojana Maggiore</v>
          </cell>
          <cell r="E300" t="str">
            <v>FASE 3</v>
          </cell>
          <cell r="F300" t="str">
            <v>Non Definito</v>
          </cell>
          <cell r="G300" t="str">
            <v>NO</v>
          </cell>
        </row>
        <row r="301">
          <cell r="D301" t="str">
            <v>Salcedo</v>
          </cell>
          <cell r="E301" t="str">
            <v>FASE 4</v>
          </cell>
          <cell r="F301" t="str">
            <v>Non Definito</v>
          </cell>
          <cell r="G301" t="str">
            <v>NO</v>
          </cell>
        </row>
        <row r="302">
          <cell r="D302" t="str">
            <v>San Germano dei Berici</v>
          </cell>
          <cell r="E302" t="str">
            <v>FASE 3</v>
          </cell>
          <cell r="F302" t="str">
            <v>Non Definito</v>
          </cell>
          <cell r="G302" t="str">
            <v>NO</v>
          </cell>
        </row>
        <row r="303">
          <cell r="D303" t="str">
            <v>San Vito di Leguzzano</v>
          </cell>
          <cell r="E303" t="str">
            <v>FASE 3</v>
          </cell>
          <cell r="F303" t="str">
            <v>Non Definito</v>
          </cell>
          <cell r="G303" t="str">
            <v>OK</v>
          </cell>
        </row>
        <row r="304">
          <cell r="D304" t="str">
            <v>Sandrigo</v>
          </cell>
          <cell r="E304" t="str">
            <v>FASE 2</v>
          </cell>
          <cell r="F304" t="str">
            <v>Non Definito</v>
          </cell>
          <cell r="G304" t="str">
            <v>NO</v>
          </cell>
        </row>
        <row r="305">
          <cell r="D305" t="str">
            <v>Santorso</v>
          </cell>
          <cell r="E305" t="str">
            <v>FASE 2</v>
          </cell>
          <cell r="F305" t="str">
            <v>Non Definito</v>
          </cell>
          <cell r="G305" t="str">
            <v>OK</v>
          </cell>
        </row>
        <row r="306">
          <cell r="D306" t="str">
            <v>Sarcedo</v>
          </cell>
          <cell r="E306" t="str">
            <v>FASE 2</v>
          </cell>
          <cell r="F306" t="str">
            <v>Non Definito</v>
          </cell>
          <cell r="G306" t="str">
            <v>OK</v>
          </cell>
        </row>
        <row r="307">
          <cell r="D307" t="str">
            <v>Sarego</v>
          </cell>
          <cell r="E307" t="str">
            <v>FASE 4</v>
          </cell>
          <cell r="F307" t="str">
            <v>Non Definito</v>
          </cell>
          <cell r="G307" t="str">
            <v>NO</v>
          </cell>
        </row>
        <row r="308">
          <cell r="D308" t="str">
            <v>Schiavon</v>
          </cell>
          <cell r="E308" t="str">
            <v>FASE 3</v>
          </cell>
          <cell r="F308" t="str">
            <v>Non Definito</v>
          </cell>
          <cell r="G308" t="str">
            <v>NO</v>
          </cell>
        </row>
        <row r="309">
          <cell r="D309" t="str">
            <v>Villaga</v>
          </cell>
          <cell r="E309" t="str">
            <v>FASE 4</v>
          </cell>
          <cell r="F309" t="str">
            <v>Non Definito</v>
          </cell>
          <cell r="G309" t="str">
            <v>NO</v>
          </cell>
        </row>
        <row r="310">
          <cell r="D310" t="str">
            <v>Villaverla</v>
          </cell>
          <cell r="E310" t="str">
            <v>FASE 3</v>
          </cell>
          <cell r="F310" t="str">
            <v>Non Definito</v>
          </cell>
          <cell r="G310" t="str">
            <v>OK</v>
          </cell>
        </row>
        <row r="311">
          <cell r="D311" t="str">
            <v>Zanè</v>
          </cell>
          <cell r="E311" t="str">
            <v>FASE 2</v>
          </cell>
          <cell r="F311" t="str">
            <v>Non Definito</v>
          </cell>
          <cell r="G311" t="str">
            <v>OK</v>
          </cell>
        </row>
        <row r="312">
          <cell r="D312" t="str">
            <v>Zermeghedo</v>
          </cell>
          <cell r="E312" t="str">
            <v>FASE 2</v>
          </cell>
          <cell r="F312" t="str">
            <v>Non Definito</v>
          </cell>
          <cell r="G312" t="str">
            <v>OK</v>
          </cell>
        </row>
        <row r="313">
          <cell r="D313" t="str">
            <v>Zugliano</v>
          </cell>
          <cell r="E313" t="str">
            <v>FASE 3</v>
          </cell>
          <cell r="F313" t="str">
            <v>Non Definito</v>
          </cell>
          <cell r="G313" t="str">
            <v>OK</v>
          </cell>
        </row>
        <row r="314">
          <cell r="D314" t="str">
            <v>Auronzo di Cadore</v>
          </cell>
          <cell r="E314" t="str">
            <v>FASE 2</v>
          </cell>
          <cell r="F314" t="str">
            <v>Non Definito</v>
          </cell>
          <cell r="G314" t="str">
            <v>NO</v>
          </cell>
        </row>
        <row r="315">
          <cell r="D315" t="str">
            <v>Codevigo</v>
          </cell>
          <cell r="E315" t="str">
            <v>FASE 2</v>
          </cell>
          <cell r="F315" t="str">
            <v>Non Definito</v>
          </cell>
          <cell r="G315" t="str">
            <v>OK</v>
          </cell>
        </row>
        <row r="316">
          <cell r="D316" t="str">
            <v>Curtarolo</v>
          </cell>
          <cell r="E316" t="str">
            <v>FASE 2</v>
          </cell>
          <cell r="F316" t="str">
            <v>Non Definito</v>
          </cell>
          <cell r="G316" t="str">
            <v>NO</v>
          </cell>
        </row>
        <row r="317">
          <cell r="D317" t="str">
            <v>Limena</v>
          </cell>
          <cell r="E317" t="str">
            <v>FASE 2</v>
          </cell>
          <cell r="F317" t="str">
            <v>Non Definito</v>
          </cell>
          <cell r="G317" t="str">
            <v>NO</v>
          </cell>
        </row>
        <row r="318">
          <cell r="D318" t="str">
            <v>Montegrotto Terme</v>
          </cell>
          <cell r="E318" t="str">
            <v>FASE 1</v>
          </cell>
          <cell r="F318" t="str">
            <v>Non Definito</v>
          </cell>
          <cell r="G318" t="str">
            <v>OK</v>
          </cell>
        </row>
        <row r="319">
          <cell r="D319" t="str">
            <v>Piazzola sul Brenta</v>
          </cell>
          <cell r="E319" t="str">
            <v>FASE 3</v>
          </cell>
          <cell r="F319" t="str">
            <v>Non Definito</v>
          </cell>
          <cell r="G319" t="str">
            <v>OK</v>
          </cell>
        </row>
        <row r="320">
          <cell r="D320" t="str">
            <v>Piove di Sacco</v>
          </cell>
          <cell r="E320" t="str">
            <v>FASE 2</v>
          </cell>
          <cell r="F320" t="str">
            <v>Non Definito</v>
          </cell>
          <cell r="G320" t="str">
            <v>OK</v>
          </cell>
        </row>
        <row r="321">
          <cell r="D321" t="str">
            <v>Rovolon</v>
          </cell>
          <cell r="E321" t="str">
            <v>FASE 1</v>
          </cell>
          <cell r="F321" t="str">
            <v>Non Definito</v>
          </cell>
          <cell r="G321" t="str">
            <v>OK</v>
          </cell>
        </row>
        <row r="322">
          <cell r="D322" t="str">
            <v>Trebaseleghe</v>
          </cell>
          <cell r="E322" t="str">
            <v>FASE 3</v>
          </cell>
          <cell r="F322" t="str">
            <v>Non Definito</v>
          </cell>
          <cell r="G322" t="str">
            <v>OK</v>
          </cell>
        </row>
        <row r="323">
          <cell r="D323" t="str">
            <v>Vigonza</v>
          </cell>
          <cell r="E323" t="str">
            <v>FASE 2</v>
          </cell>
          <cell r="F323" t="str">
            <v>Non Definito</v>
          </cell>
          <cell r="G323" t="str">
            <v>OK</v>
          </cell>
        </row>
        <row r="324">
          <cell r="D324" t="str">
            <v>Lendinara</v>
          </cell>
          <cell r="E324" t="str">
            <v>FASE 1</v>
          </cell>
          <cell r="F324" t="str">
            <v>Non Definito</v>
          </cell>
          <cell r="G324" t="str">
            <v>NO</v>
          </cell>
        </row>
        <row r="325">
          <cell r="D325" t="str">
            <v>Occhiobello</v>
          </cell>
          <cell r="E325" t="str">
            <v>FASE 1</v>
          </cell>
          <cell r="F325" t="str">
            <v>Non Definito</v>
          </cell>
          <cell r="G325" t="str">
            <v>NO</v>
          </cell>
        </row>
        <row r="326">
          <cell r="D326" t="str">
            <v>Porto Viro</v>
          </cell>
          <cell r="E326" t="str">
            <v>FASE 2</v>
          </cell>
          <cell r="F326" t="str">
            <v>Non Definito</v>
          </cell>
          <cell r="G326" t="str">
            <v>OK</v>
          </cell>
        </row>
        <row r="327">
          <cell r="D327" t="str">
            <v>Asolo</v>
          </cell>
          <cell r="E327" t="str">
            <v>FASE 2</v>
          </cell>
          <cell r="F327" t="str">
            <v>Non Definito</v>
          </cell>
          <cell r="G327" t="str">
            <v>OK</v>
          </cell>
        </row>
        <row r="328">
          <cell r="D328" t="str">
            <v>Carbonera</v>
          </cell>
          <cell r="E328" t="str">
            <v>FASE 4</v>
          </cell>
          <cell r="F328" t="str">
            <v>Non Definito</v>
          </cell>
          <cell r="G328" t="str">
            <v>NO</v>
          </cell>
        </row>
        <row r="329">
          <cell r="D329" t="str">
            <v>Casale sul Sile</v>
          </cell>
          <cell r="E329" t="str">
            <v>FASE 2</v>
          </cell>
          <cell r="F329" t="str">
            <v>Non Definito</v>
          </cell>
          <cell r="G329" t="str">
            <v>OK</v>
          </cell>
        </row>
        <row r="330">
          <cell r="D330" t="str">
            <v>Loria</v>
          </cell>
          <cell r="E330" t="str">
            <v>FASE 3</v>
          </cell>
          <cell r="F330" t="str">
            <v>Non Definito</v>
          </cell>
          <cell r="G330" t="str">
            <v>OK</v>
          </cell>
        </row>
        <row r="331">
          <cell r="D331" t="str">
            <v>Motta di Livenza</v>
          </cell>
          <cell r="E331" t="str">
            <v>FASE 2</v>
          </cell>
          <cell r="F331" t="str">
            <v>Non Definito</v>
          </cell>
          <cell r="G331" t="str">
            <v>OK</v>
          </cell>
        </row>
        <row r="332">
          <cell r="D332" t="str">
            <v>Nervesa della Battaglia</v>
          </cell>
          <cell r="E332" t="str">
            <v>FASE 3</v>
          </cell>
          <cell r="F332" t="str">
            <v>Non Definito</v>
          </cell>
          <cell r="G332" t="str">
            <v>OK</v>
          </cell>
        </row>
        <row r="333">
          <cell r="D333" t="str">
            <v>Paese</v>
          </cell>
          <cell r="E333" t="str">
            <v>FASE 3</v>
          </cell>
          <cell r="F333" t="str">
            <v>Non Definito</v>
          </cell>
          <cell r="G333" t="str">
            <v>NO</v>
          </cell>
        </row>
        <row r="334">
          <cell r="D334" t="str">
            <v>Ponzano Veneto</v>
          </cell>
          <cell r="E334" t="str">
            <v>FASE 2</v>
          </cell>
          <cell r="F334" t="str">
            <v>Non Definito</v>
          </cell>
          <cell r="G334" t="str">
            <v>OK</v>
          </cell>
        </row>
        <row r="335">
          <cell r="D335" t="str">
            <v>Resana</v>
          </cell>
          <cell r="E335" t="str">
            <v>FASE 3</v>
          </cell>
          <cell r="F335" t="str">
            <v>Non Definito</v>
          </cell>
          <cell r="G335" t="str">
            <v>NO</v>
          </cell>
        </row>
        <row r="336">
          <cell r="D336" t="str">
            <v>Riese Pio X</v>
          </cell>
          <cell r="E336" t="str">
            <v>FASE 2</v>
          </cell>
          <cell r="F336" t="str">
            <v>Non Definito</v>
          </cell>
          <cell r="G336" t="str">
            <v>OK</v>
          </cell>
        </row>
        <row r="337">
          <cell r="D337" t="str">
            <v>Roncade</v>
          </cell>
          <cell r="E337" t="str">
            <v>FASE 3</v>
          </cell>
          <cell r="F337" t="str">
            <v>Non Definito</v>
          </cell>
          <cell r="G337" t="str">
            <v>OK</v>
          </cell>
        </row>
        <row r="338">
          <cell r="D338" t="str">
            <v>Silea</v>
          </cell>
          <cell r="E338" t="str">
            <v>FASE 2</v>
          </cell>
          <cell r="F338" t="str">
            <v>Non Definito</v>
          </cell>
          <cell r="G338" t="str">
            <v>OK</v>
          </cell>
        </row>
        <row r="339">
          <cell r="D339" t="str">
            <v>Susegana</v>
          </cell>
          <cell r="E339" t="str">
            <v>FASE 2</v>
          </cell>
          <cell r="F339" t="str">
            <v>Non Definito</v>
          </cell>
          <cell r="G339" t="str">
            <v>NO</v>
          </cell>
        </row>
        <row r="340">
          <cell r="D340" t="str">
            <v>Valdobbiadene</v>
          </cell>
          <cell r="E340" t="str">
            <v>FASE 2</v>
          </cell>
          <cell r="F340" t="str">
            <v>Non Definito</v>
          </cell>
          <cell r="G340" t="str">
            <v>OK</v>
          </cell>
        </row>
        <row r="341">
          <cell r="D341" t="str">
            <v>Villorba</v>
          </cell>
          <cell r="E341" t="str">
            <v>FASE 2</v>
          </cell>
          <cell r="F341" t="str">
            <v>Non Definito</v>
          </cell>
          <cell r="G341" t="str">
            <v>OK</v>
          </cell>
        </row>
        <row r="342">
          <cell r="D342" t="str">
            <v>Volpago del Montello</v>
          </cell>
          <cell r="E342" t="str">
            <v>FASE 3</v>
          </cell>
          <cell r="F342" t="str">
            <v>Non Definito</v>
          </cell>
          <cell r="G342" t="str">
            <v>NO</v>
          </cell>
        </row>
        <row r="343">
          <cell r="D343" t="str">
            <v>Zero Branco</v>
          </cell>
          <cell r="E343" t="str">
            <v>FASE 2</v>
          </cell>
          <cell r="F343" t="str">
            <v>Non Definito</v>
          </cell>
          <cell r="G343" t="str">
            <v>OK</v>
          </cell>
        </row>
        <row r="344">
          <cell r="D344" t="str">
            <v>Caorle</v>
          </cell>
          <cell r="E344" t="str">
            <v>FASE 2</v>
          </cell>
          <cell r="F344" t="str">
            <v>Non Definito</v>
          </cell>
          <cell r="G344" t="str">
            <v>OK</v>
          </cell>
        </row>
        <row r="345">
          <cell r="D345" t="str">
            <v>Chioggia</v>
          </cell>
          <cell r="E345" t="str">
            <v>FASE 4</v>
          </cell>
          <cell r="F345" t="str">
            <v>Non Definito</v>
          </cell>
          <cell r="G345" t="str">
            <v>OK</v>
          </cell>
        </row>
        <row r="346">
          <cell r="D346" t="str">
            <v>Eraclea</v>
          </cell>
          <cell r="E346" t="str">
            <v>FASE 2</v>
          </cell>
          <cell r="F346" t="str">
            <v>Non Definito</v>
          </cell>
          <cell r="G346" t="str">
            <v>NO</v>
          </cell>
        </row>
        <row r="347">
          <cell r="D347" t="str">
            <v>Jesolo</v>
          </cell>
          <cell r="E347" t="str">
            <v>FASE 1</v>
          </cell>
          <cell r="F347" t="str">
            <v>Non Definito</v>
          </cell>
          <cell r="G347" t="str">
            <v>OK</v>
          </cell>
        </row>
        <row r="348">
          <cell r="D348" t="str">
            <v>Mira</v>
          </cell>
          <cell r="E348" t="str">
            <v>FASE 4</v>
          </cell>
          <cell r="F348" t="str">
            <v>Non Definito</v>
          </cell>
          <cell r="G348" t="str">
            <v>NO</v>
          </cell>
        </row>
        <row r="349">
          <cell r="D349" t="str">
            <v>Mirano</v>
          </cell>
          <cell r="E349" t="str">
            <v>FASE 4</v>
          </cell>
          <cell r="F349" t="str">
            <v>Non Definito</v>
          </cell>
          <cell r="G349" t="str">
            <v>OK</v>
          </cell>
        </row>
        <row r="350">
          <cell r="D350" t="str">
            <v>Pianiga</v>
          </cell>
          <cell r="E350" t="str">
            <v>FASE 3</v>
          </cell>
          <cell r="F350" t="str">
            <v>Non Definito</v>
          </cell>
          <cell r="G350" t="str">
            <v>OK</v>
          </cell>
        </row>
        <row r="351">
          <cell r="D351" t="str">
            <v>Portogruaro</v>
          </cell>
          <cell r="E351" t="str">
            <v>FASE 4</v>
          </cell>
          <cell r="F351" t="str">
            <v>Non Definito</v>
          </cell>
          <cell r="G351" t="str">
            <v>OK</v>
          </cell>
        </row>
        <row r="352">
          <cell r="D352" t="str">
            <v>San Donà di Piave</v>
          </cell>
          <cell r="E352" t="str">
            <v>FASE 4</v>
          </cell>
          <cell r="F352" t="str">
            <v>Non Definito</v>
          </cell>
          <cell r="G352" t="str">
            <v>OK</v>
          </cell>
        </row>
        <row r="353">
          <cell r="D353" t="str">
            <v>San Michele al Tagliamento</v>
          </cell>
          <cell r="E353" t="str">
            <v>FASE 1</v>
          </cell>
          <cell r="F353" t="str">
            <v>Non Definito</v>
          </cell>
          <cell r="G353" t="str">
            <v>OK</v>
          </cell>
        </row>
        <row r="354">
          <cell r="D354" t="str">
            <v>San Stino di Livenza</v>
          </cell>
          <cell r="E354" t="str">
            <v>FASE 4</v>
          </cell>
          <cell r="F354" t="str">
            <v>Non Definito</v>
          </cell>
          <cell r="G354" t="str">
            <v>OK</v>
          </cell>
        </row>
        <row r="355">
          <cell r="D355" t="str">
            <v>Santa Maria di Sala</v>
          </cell>
          <cell r="E355" t="str">
            <v>FASE 4</v>
          </cell>
          <cell r="F355" t="str">
            <v>Non Definito</v>
          </cell>
          <cell r="G355" t="str">
            <v>OK</v>
          </cell>
        </row>
        <row r="356">
          <cell r="D356" t="str">
            <v>Venezia</v>
          </cell>
          <cell r="E356" t="str">
            <v>FASE 4</v>
          </cell>
          <cell r="F356" t="str">
            <v>Non Definito</v>
          </cell>
          <cell r="G356" t="str">
            <v>OK</v>
          </cell>
        </row>
        <row r="357">
          <cell r="D357" t="str">
            <v>Brenzone sul Garda</v>
          </cell>
          <cell r="E357" t="str">
            <v>FASE 2</v>
          </cell>
          <cell r="F357" t="str">
            <v>Non Definito</v>
          </cell>
          <cell r="G357" t="str">
            <v>NO</v>
          </cell>
        </row>
        <row r="358">
          <cell r="D358" t="str">
            <v>Cerea</v>
          </cell>
          <cell r="E358" t="str">
            <v>FASE 2</v>
          </cell>
          <cell r="F358" t="str">
            <v>Non Definito</v>
          </cell>
          <cell r="G358" t="str">
            <v>NO</v>
          </cell>
        </row>
        <row r="359">
          <cell r="D359" t="str">
            <v>Nogara</v>
          </cell>
          <cell r="E359" t="str">
            <v>FASE 2</v>
          </cell>
          <cell r="F359" t="str">
            <v>Non Definito</v>
          </cell>
          <cell r="G359" t="str">
            <v>NO</v>
          </cell>
        </row>
        <row r="360">
          <cell r="D360" t="str">
            <v>Pescantina</v>
          </cell>
          <cell r="E360" t="str">
            <v>FASE 3</v>
          </cell>
          <cell r="F360" t="str">
            <v>Non Definito</v>
          </cell>
          <cell r="G360" t="str">
            <v>OK</v>
          </cell>
        </row>
        <row r="361">
          <cell r="D361" t="str">
            <v>San Pietro in Cariano</v>
          </cell>
          <cell r="E361" t="str">
            <v>FASE 3</v>
          </cell>
          <cell r="F361" t="str">
            <v>Non Definito</v>
          </cell>
          <cell r="G361" t="str">
            <v>OK</v>
          </cell>
        </row>
        <row r="362">
          <cell r="D362" t="str">
            <v>Verona</v>
          </cell>
          <cell r="E362" t="str">
            <v>FASE 2</v>
          </cell>
          <cell r="F362" t="str">
            <v>Non Definito</v>
          </cell>
          <cell r="G362" t="str">
            <v>OK</v>
          </cell>
        </row>
        <row r="363">
          <cell r="D363" t="str">
            <v>Vigasio</v>
          </cell>
          <cell r="E363" t="str">
            <v>FASE 4</v>
          </cell>
          <cell r="F363" t="str">
            <v>Non Definito</v>
          </cell>
          <cell r="G363" t="str">
            <v>NO</v>
          </cell>
        </row>
        <row r="364">
          <cell r="D364" t="str">
            <v>Arcugnano</v>
          </cell>
          <cell r="E364" t="str">
            <v>FASE 3</v>
          </cell>
          <cell r="F364" t="str">
            <v>Non Definito</v>
          </cell>
          <cell r="G364" t="str">
            <v>NO</v>
          </cell>
        </row>
        <row r="365">
          <cell r="D365" t="str">
            <v>Asiago</v>
          </cell>
          <cell r="E365" t="str">
            <v>FASE 1</v>
          </cell>
          <cell r="F365" t="str">
            <v>Non Definito</v>
          </cell>
          <cell r="G365" t="str">
            <v>OK</v>
          </cell>
        </row>
        <row r="366">
          <cell r="D366" t="str">
            <v>Caldogno</v>
          </cell>
          <cell r="E366" t="str">
            <v>FASE 3</v>
          </cell>
          <cell r="F366" t="str">
            <v>Non Definito</v>
          </cell>
          <cell r="G366" t="str">
            <v>NO</v>
          </cell>
        </row>
        <row r="367">
          <cell r="D367" t="str">
            <v>Camisano Vicentino</v>
          </cell>
          <cell r="E367" t="str">
            <v>FASE 2</v>
          </cell>
          <cell r="F367" t="str">
            <v>Non Definito</v>
          </cell>
          <cell r="G367" t="str">
            <v>OK</v>
          </cell>
        </row>
        <row r="368">
          <cell r="D368" t="str">
            <v>Cassola</v>
          </cell>
          <cell r="E368" t="str">
            <v>FASE 2</v>
          </cell>
          <cell r="F368" t="str">
            <v>Non Definito</v>
          </cell>
          <cell r="G368" t="str">
            <v>OK</v>
          </cell>
        </row>
        <row r="369">
          <cell r="D369" t="str">
            <v>Chiampo</v>
          </cell>
          <cell r="E369" t="str">
            <v>FASE 3</v>
          </cell>
          <cell r="F369" t="str">
            <v>Non Definito</v>
          </cell>
          <cell r="G369" t="str">
            <v>OK</v>
          </cell>
        </row>
        <row r="370">
          <cell r="D370" t="str">
            <v>Cornedo Vicentino</v>
          </cell>
          <cell r="E370" t="str">
            <v>FASE 2</v>
          </cell>
          <cell r="F370" t="str">
            <v>Non Definito</v>
          </cell>
          <cell r="G370" t="str">
            <v>OK</v>
          </cell>
        </row>
        <row r="371">
          <cell r="D371" t="str">
            <v>Dueville</v>
          </cell>
          <cell r="E371" t="str">
            <v>FASE 2</v>
          </cell>
          <cell r="F371" t="str">
            <v>Non Definito</v>
          </cell>
          <cell r="G371" t="str">
            <v>OK</v>
          </cell>
        </row>
        <row r="372">
          <cell r="D372" t="str">
            <v>Longare</v>
          </cell>
          <cell r="E372" t="str">
            <v>FASE 3</v>
          </cell>
          <cell r="F372" t="str">
            <v>Non Definito</v>
          </cell>
          <cell r="G372" t="str">
            <v>OK</v>
          </cell>
        </row>
        <row r="373">
          <cell r="D373" t="str">
            <v>Noventa Vicentina</v>
          </cell>
          <cell r="E373" t="str">
            <v>FASE 2</v>
          </cell>
          <cell r="F373" t="str">
            <v>Non Definito</v>
          </cell>
          <cell r="G373" t="str">
            <v>OK</v>
          </cell>
        </row>
        <row r="374">
          <cell r="D374" t="str">
            <v>Quinto Vicentino</v>
          </cell>
          <cell r="E374" t="str">
            <v>FASE 3</v>
          </cell>
          <cell r="F374" t="str">
            <v>Non Definito</v>
          </cell>
          <cell r="G374" t="str">
            <v>OK</v>
          </cell>
        </row>
        <row r="375">
          <cell r="D375" t="str">
            <v>Recoaro Terme</v>
          </cell>
          <cell r="E375" t="str">
            <v>FASE 1</v>
          </cell>
          <cell r="F375" t="str">
            <v>Non Definito</v>
          </cell>
          <cell r="G375" t="str">
            <v>OK</v>
          </cell>
        </row>
        <row r="376">
          <cell r="D376" t="str">
            <v>Roana</v>
          </cell>
          <cell r="E376" t="str">
            <v>FASE 2</v>
          </cell>
          <cell r="F376" t="str">
            <v>Non Definito</v>
          </cell>
          <cell r="G376" t="str">
            <v>OK</v>
          </cell>
        </row>
        <row r="377">
          <cell r="D377" t="str">
            <v>Romano d'Ezzelino</v>
          </cell>
          <cell r="E377" t="str">
            <v>FASE 2</v>
          </cell>
          <cell r="F377" t="str">
            <v>Non Definito</v>
          </cell>
          <cell r="G377" t="str">
            <v>NO</v>
          </cell>
        </row>
        <row r="378">
          <cell r="D378" t="str">
            <v>Sossano</v>
          </cell>
          <cell r="E378" t="str">
            <v>FASE 2</v>
          </cell>
          <cell r="F378" t="str">
            <v>Non Definito</v>
          </cell>
          <cell r="G378" t="str">
            <v>OK</v>
          </cell>
        </row>
        <row r="379">
          <cell r="D379" t="str">
            <v>Sovizzo</v>
          </cell>
          <cell r="E379" t="str">
            <v>FASE 2</v>
          </cell>
          <cell r="F379" t="str">
            <v>Non Definito</v>
          </cell>
          <cell r="G379" t="str">
            <v>NO</v>
          </cell>
        </row>
        <row r="380">
          <cell r="D380" t="str">
            <v>Belluno</v>
          </cell>
          <cell r="E380" t="str">
            <v>FASE 4</v>
          </cell>
          <cell r="F380" t="str">
            <v>Non Definito</v>
          </cell>
          <cell r="G380" t="str">
            <v>OK</v>
          </cell>
        </row>
        <row r="381">
          <cell r="D381" t="str">
            <v>Calalzo di Cadore</v>
          </cell>
          <cell r="E381" t="str">
            <v>FASE 3</v>
          </cell>
          <cell r="F381" t="str">
            <v>Non Definito</v>
          </cell>
          <cell r="G381" t="str">
            <v>OK</v>
          </cell>
        </row>
        <row r="382">
          <cell r="D382" t="str">
            <v>Cibiana di Cadore</v>
          </cell>
          <cell r="E382" t="str">
            <v>FASE 4</v>
          </cell>
          <cell r="F382" t="str">
            <v>Non Definito</v>
          </cell>
          <cell r="G382" t="str">
            <v>OK</v>
          </cell>
        </row>
        <row r="383">
          <cell r="D383" t="str">
            <v>Cortina d'Ampezzo</v>
          </cell>
          <cell r="E383" t="str">
            <v>Facoltativo</v>
          </cell>
          <cell r="F383" t="str">
            <v>Non Definito</v>
          </cell>
          <cell r="G383" t="str">
            <v>NO</v>
          </cell>
        </row>
        <row r="384">
          <cell r="D384" t="str">
            <v>Farra d'Alpago</v>
          </cell>
          <cell r="E384" t="str">
            <v>FASE 4</v>
          </cell>
          <cell r="F384" t="str">
            <v>Non Definito</v>
          </cell>
          <cell r="G384" t="str">
            <v>NO</v>
          </cell>
        </row>
        <row r="385">
          <cell r="D385" t="str">
            <v>Feltre</v>
          </cell>
          <cell r="E385" t="str">
            <v>FASE 4</v>
          </cell>
          <cell r="F385" t="str">
            <v>Non Definito</v>
          </cell>
          <cell r="G385" t="str">
            <v>NO</v>
          </cell>
        </row>
        <row r="386">
          <cell r="D386" t="str">
            <v>Gosaldo</v>
          </cell>
          <cell r="E386" t="str">
            <v>FASE 3</v>
          </cell>
          <cell r="F386" t="str">
            <v>Non Definito</v>
          </cell>
          <cell r="G386" t="str">
            <v>OK</v>
          </cell>
        </row>
        <row r="387">
          <cell r="D387" t="str">
            <v>Lorenzago di Cadore</v>
          </cell>
          <cell r="E387" t="str">
            <v>FASE 3</v>
          </cell>
          <cell r="F387" t="str">
            <v>Non Definito</v>
          </cell>
          <cell r="G387" t="str">
            <v>OK</v>
          </cell>
        </row>
        <row r="388">
          <cell r="D388" t="str">
            <v>Ospitale di Cadore</v>
          </cell>
          <cell r="E388" t="str">
            <v>FASE 4</v>
          </cell>
          <cell r="F388" t="str">
            <v>Non Definito</v>
          </cell>
          <cell r="G388" t="str">
            <v>OK</v>
          </cell>
        </row>
        <row r="389">
          <cell r="D389" t="str">
            <v>Ponte nelle Alpi</v>
          </cell>
          <cell r="E389" t="str">
            <v>FASE 3</v>
          </cell>
          <cell r="F389" t="str">
            <v>Non Definito</v>
          </cell>
          <cell r="G389" t="str">
            <v>OK</v>
          </cell>
        </row>
        <row r="390">
          <cell r="D390" t="str">
            <v>Rivamonte Agordino</v>
          </cell>
          <cell r="E390" t="str">
            <v>FASE 4</v>
          </cell>
          <cell r="F390" t="str">
            <v>Non Definito</v>
          </cell>
          <cell r="G390" t="str">
            <v>OK</v>
          </cell>
        </row>
        <row r="391">
          <cell r="D391" t="str">
            <v>Rocca Pietore</v>
          </cell>
          <cell r="E391" t="str">
            <v>FASE 4</v>
          </cell>
          <cell r="F391" t="str">
            <v>Non Definito</v>
          </cell>
          <cell r="G391" t="str">
            <v>OK</v>
          </cell>
        </row>
        <row r="392">
          <cell r="D392" t="str">
            <v>San Pietro di Cadore</v>
          </cell>
          <cell r="E392" t="str">
            <v>FASE 4</v>
          </cell>
          <cell r="F392" t="str">
            <v>Non Definito</v>
          </cell>
          <cell r="G392" t="str">
            <v>OK</v>
          </cell>
        </row>
        <row r="393">
          <cell r="D393" t="str">
            <v>San Tomaso Agordino</v>
          </cell>
          <cell r="E393" t="str">
            <v>FASE 4</v>
          </cell>
          <cell r="F393" t="str">
            <v>Non Definito</v>
          </cell>
          <cell r="G393" t="str">
            <v>OK</v>
          </cell>
        </row>
        <row r="394">
          <cell r="D394" t="str">
            <v>Sedico</v>
          </cell>
          <cell r="E394" t="str">
            <v>FASE 1</v>
          </cell>
          <cell r="F394" t="str">
            <v>Non Definito</v>
          </cell>
          <cell r="G394" t="str">
            <v>OK</v>
          </cell>
        </row>
        <row r="395">
          <cell r="D395" t="str">
            <v>Sovramonte</v>
          </cell>
          <cell r="E395" t="str">
            <v>FASE 4</v>
          </cell>
          <cell r="F395" t="str">
            <v>Non Definito</v>
          </cell>
          <cell r="G395" t="str">
            <v>OK</v>
          </cell>
        </row>
        <row r="396">
          <cell r="D396" t="str">
            <v>Valle di Cadore</v>
          </cell>
          <cell r="E396" t="str">
            <v>FASE 4</v>
          </cell>
          <cell r="F396" t="str">
            <v>Non Definito</v>
          </cell>
          <cell r="G396" t="str">
            <v>OK</v>
          </cell>
        </row>
        <row r="397">
          <cell r="D397" t="str">
            <v>Zoppè di Cadore</v>
          </cell>
          <cell r="E397" t="str">
            <v>FASE 4</v>
          </cell>
          <cell r="F397" t="str">
            <v>Non Definito</v>
          </cell>
          <cell r="G397" t="str">
            <v>NO</v>
          </cell>
        </row>
        <row r="398">
          <cell r="D398" t="str">
            <v>Abano Terme</v>
          </cell>
          <cell r="E398" t="str">
            <v>FASE 4</v>
          </cell>
          <cell r="F398" t="str">
            <v>Non Definito</v>
          </cell>
          <cell r="G398" t="str">
            <v>NO</v>
          </cell>
        </row>
        <row r="399">
          <cell r="D399" t="str">
            <v>Albignasego</v>
          </cell>
          <cell r="E399" t="str">
            <v>FASE 1</v>
          </cell>
          <cell r="F399" t="str">
            <v>Non Definito</v>
          </cell>
          <cell r="G399" t="str">
            <v>OK</v>
          </cell>
        </row>
        <row r="400">
          <cell r="D400" t="str">
            <v>Baone</v>
          </cell>
          <cell r="E400" t="str">
            <v>FASE 4</v>
          </cell>
          <cell r="F400" t="str">
            <v>Non Definito</v>
          </cell>
          <cell r="G400" t="str">
            <v>NO</v>
          </cell>
        </row>
        <row r="401">
          <cell r="D401" t="str">
            <v>Borgoricco</v>
          </cell>
          <cell r="E401" t="str">
            <v>FASE 3</v>
          </cell>
          <cell r="F401" t="str">
            <v>Non Definito</v>
          </cell>
          <cell r="G401" t="str">
            <v>OK</v>
          </cell>
        </row>
        <row r="402">
          <cell r="D402" t="str">
            <v>Brugine</v>
          </cell>
          <cell r="E402" t="str">
            <v>FASE 2</v>
          </cell>
          <cell r="F402" t="str">
            <v>Non Definito</v>
          </cell>
          <cell r="G402" t="str">
            <v>OK</v>
          </cell>
        </row>
        <row r="403">
          <cell r="D403" t="str">
            <v>Cadoneghe</v>
          </cell>
          <cell r="E403" t="str">
            <v>FASE 3</v>
          </cell>
          <cell r="F403" t="str">
            <v>Non Definito</v>
          </cell>
          <cell r="G403" t="str">
            <v>NO</v>
          </cell>
        </row>
        <row r="404">
          <cell r="D404" t="str">
            <v>Camposampiero</v>
          </cell>
          <cell r="E404" t="str">
            <v>FASE 3</v>
          </cell>
          <cell r="F404" t="str">
            <v>Non Definito</v>
          </cell>
          <cell r="G404" t="str">
            <v>OK</v>
          </cell>
        </row>
        <row r="405">
          <cell r="D405" t="str">
            <v>Carceri</v>
          </cell>
          <cell r="E405" t="str">
            <v>FASE 4</v>
          </cell>
          <cell r="F405" t="str">
            <v>Non Definito</v>
          </cell>
          <cell r="G405" t="str">
            <v>OK</v>
          </cell>
        </row>
        <row r="406">
          <cell r="D406" t="str">
            <v>Carmignano di Brenta</v>
          </cell>
          <cell r="E406" t="str">
            <v>FASE 4</v>
          </cell>
          <cell r="F406" t="str">
            <v>Non Definito</v>
          </cell>
          <cell r="G406" t="str">
            <v>NO</v>
          </cell>
        </row>
        <row r="407">
          <cell r="D407" t="str">
            <v>Cinto Euganeo</v>
          </cell>
          <cell r="E407" t="str">
            <v>FASE 2</v>
          </cell>
          <cell r="F407" t="str">
            <v>Non Definito</v>
          </cell>
          <cell r="G407" t="str">
            <v>OK</v>
          </cell>
        </row>
        <row r="408">
          <cell r="D408" t="str">
            <v>Cittadella</v>
          </cell>
          <cell r="E408" t="str">
            <v>FASE 3</v>
          </cell>
          <cell r="F408" t="str">
            <v>Non Definito</v>
          </cell>
          <cell r="G408" t="str">
            <v>OK</v>
          </cell>
        </row>
        <row r="409">
          <cell r="D409" t="str">
            <v>Conselve</v>
          </cell>
          <cell r="E409" t="str">
            <v>FASE 4</v>
          </cell>
          <cell r="F409" t="str">
            <v>Non Definito</v>
          </cell>
          <cell r="G409" t="str">
            <v>OK</v>
          </cell>
        </row>
        <row r="410">
          <cell r="D410" t="str">
            <v>Este</v>
          </cell>
          <cell r="E410" t="str">
            <v>FASE 2</v>
          </cell>
          <cell r="F410" t="str">
            <v>Non Definito</v>
          </cell>
          <cell r="G410" t="str">
            <v>OK</v>
          </cell>
        </row>
        <row r="411">
          <cell r="D411" t="str">
            <v>Galliera Veneta</v>
          </cell>
          <cell r="E411" t="str">
            <v>FASE 2</v>
          </cell>
          <cell r="F411" t="str">
            <v>Non Definito</v>
          </cell>
          <cell r="G411" t="str">
            <v>OK</v>
          </cell>
        </row>
        <row r="412">
          <cell r="D412" t="str">
            <v>Legnaro</v>
          </cell>
          <cell r="E412" t="str">
            <v>FASE 3</v>
          </cell>
          <cell r="F412" t="str">
            <v>Non Definito</v>
          </cell>
          <cell r="G412" t="str">
            <v>NO</v>
          </cell>
        </row>
        <row r="413">
          <cell r="D413" t="str">
            <v>Lozzo Atestino</v>
          </cell>
          <cell r="E413" t="str">
            <v>FASE 3</v>
          </cell>
          <cell r="F413" t="str">
            <v>Non Definito</v>
          </cell>
          <cell r="G413" t="str">
            <v>OK</v>
          </cell>
        </row>
        <row r="414">
          <cell r="D414" t="str">
            <v>Maserà di Padova</v>
          </cell>
          <cell r="E414" t="str">
            <v>FASE 2</v>
          </cell>
          <cell r="F414" t="str">
            <v>Non Definito</v>
          </cell>
          <cell r="G414" t="str">
            <v>OK</v>
          </cell>
        </row>
        <row r="415">
          <cell r="D415" t="str">
            <v>Massanzago</v>
          </cell>
          <cell r="E415" t="str">
            <v>FASE 3</v>
          </cell>
          <cell r="F415" t="str">
            <v>Non Definito</v>
          </cell>
          <cell r="G415" t="str">
            <v>OK</v>
          </cell>
        </row>
        <row r="416">
          <cell r="D416" t="str">
            <v>Mestrino</v>
          </cell>
          <cell r="E416" t="str">
            <v>FASE 3</v>
          </cell>
          <cell r="F416" t="str">
            <v>Non Definito</v>
          </cell>
          <cell r="G416" t="str">
            <v>NO</v>
          </cell>
        </row>
        <row r="417">
          <cell r="D417" t="str">
            <v>Monselice</v>
          </cell>
          <cell r="E417" t="str">
            <v>FASE 4</v>
          </cell>
          <cell r="F417" t="str">
            <v>Non Definito</v>
          </cell>
          <cell r="G417" t="str">
            <v>NO</v>
          </cell>
        </row>
        <row r="418">
          <cell r="D418" t="str">
            <v>Montagnana</v>
          </cell>
          <cell r="E418" t="str">
            <v>FASE 2</v>
          </cell>
          <cell r="F418" t="str">
            <v>Non Definito</v>
          </cell>
          <cell r="G418" t="str">
            <v>OK</v>
          </cell>
        </row>
        <row r="419">
          <cell r="D419" t="str">
            <v>Padova</v>
          </cell>
          <cell r="E419" t="str">
            <v>FASE 3</v>
          </cell>
          <cell r="F419" t="str">
            <v>Non Definito</v>
          </cell>
          <cell r="G419" t="str">
            <v>NO</v>
          </cell>
        </row>
        <row r="420">
          <cell r="D420" t="str">
            <v>Ponte San Nicolò</v>
          </cell>
          <cell r="E420" t="str">
            <v>FASE 2</v>
          </cell>
          <cell r="F420" t="str">
            <v>Non Definito</v>
          </cell>
          <cell r="G420" t="str">
            <v>OK</v>
          </cell>
        </row>
        <row r="421">
          <cell r="D421" t="str">
            <v>Pontelongo</v>
          </cell>
          <cell r="E421" t="str">
            <v>FASE 4</v>
          </cell>
          <cell r="F421" t="str">
            <v>Non Definito</v>
          </cell>
          <cell r="G421" t="str">
            <v>OK</v>
          </cell>
        </row>
        <row r="422">
          <cell r="D422" t="str">
            <v>Rubano</v>
          </cell>
          <cell r="E422" t="str">
            <v>FASE 4</v>
          </cell>
          <cell r="F422" t="str">
            <v>Non Definito</v>
          </cell>
          <cell r="G422" t="str">
            <v>OK</v>
          </cell>
        </row>
        <row r="423">
          <cell r="D423" t="str">
            <v>Saonara</v>
          </cell>
          <cell r="E423" t="str">
            <v>FASE 4</v>
          </cell>
          <cell r="F423" t="str">
            <v>Non Definito</v>
          </cell>
          <cell r="G423" t="str">
            <v>NO</v>
          </cell>
        </row>
        <row r="424">
          <cell r="D424" t="str">
            <v>Selvazzano Dentro</v>
          </cell>
          <cell r="E424" t="str">
            <v>FASE 3</v>
          </cell>
          <cell r="F424" t="str">
            <v>Non Definito</v>
          </cell>
          <cell r="G424" t="str">
            <v>NO</v>
          </cell>
        </row>
        <row r="425">
          <cell r="D425" t="str">
            <v>Stanghella</v>
          </cell>
          <cell r="E425" t="str">
            <v>FASE 4</v>
          </cell>
          <cell r="F425" t="str">
            <v>Non Definito</v>
          </cell>
          <cell r="G425" t="str">
            <v>OK</v>
          </cell>
        </row>
        <row r="426">
          <cell r="D426" t="str">
            <v>Adria</v>
          </cell>
          <cell r="E426" t="str">
            <v>FASE 4</v>
          </cell>
          <cell r="F426" t="str">
            <v>Non Definito</v>
          </cell>
          <cell r="G426" t="str">
            <v>NO</v>
          </cell>
        </row>
        <row r="427">
          <cell r="D427" t="str">
            <v>Bagnolo di Po</v>
          </cell>
          <cell r="E427" t="str">
            <v>FASE 4</v>
          </cell>
          <cell r="F427" t="str">
            <v>Non Definito</v>
          </cell>
          <cell r="G427" t="str">
            <v>OK</v>
          </cell>
        </row>
        <row r="428">
          <cell r="D428" t="str">
            <v>Bergantino</v>
          </cell>
          <cell r="E428" t="str">
            <v>FASE 2</v>
          </cell>
          <cell r="F428" t="str">
            <v>Non Definito</v>
          </cell>
          <cell r="G428" t="str">
            <v>OK</v>
          </cell>
        </row>
        <row r="429">
          <cell r="D429" t="str">
            <v>Calto</v>
          </cell>
          <cell r="E429" t="str">
            <v>FASE 4</v>
          </cell>
          <cell r="F429" t="str">
            <v>Non Definito</v>
          </cell>
          <cell r="G429" t="str">
            <v>OK</v>
          </cell>
        </row>
        <row r="430">
          <cell r="D430" t="str">
            <v>Canda</v>
          </cell>
          <cell r="E430" t="str">
            <v>FASE 3</v>
          </cell>
          <cell r="F430" t="str">
            <v>Non Definito</v>
          </cell>
          <cell r="G430" t="str">
            <v>OK</v>
          </cell>
        </row>
        <row r="431">
          <cell r="D431" t="str">
            <v>Castelnovo Bariano</v>
          </cell>
          <cell r="E431" t="str">
            <v>FASE 4</v>
          </cell>
          <cell r="F431" t="str">
            <v>Non Definito</v>
          </cell>
          <cell r="G431" t="str">
            <v>OK</v>
          </cell>
        </row>
        <row r="432">
          <cell r="D432" t="str">
            <v>Ceneselli</v>
          </cell>
          <cell r="E432" t="str">
            <v>FASE 4</v>
          </cell>
          <cell r="F432" t="str">
            <v>Non Definito</v>
          </cell>
          <cell r="G432" t="str">
            <v>OK</v>
          </cell>
        </row>
        <row r="433">
          <cell r="D433" t="str">
            <v>Gavello</v>
          </cell>
          <cell r="E433" t="str">
            <v>FASE 4</v>
          </cell>
          <cell r="F433" t="str">
            <v>Non Definito</v>
          </cell>
          <cell r="G433" t="str">
            <v>NO</v>
          </cell>
        </row>
        <row r="434">
          <cell r="D434" t="str">
            <v>Guarda Veneta</v>
          </cell>
          <cell r="E434" t="str">
            <v>FASE 2</v>
          </cell>
          <cell r="F434" t="str">
            <v>Non Definito</v>
          </cell>
          <cell r="G434" t="str">
            <v>OK</v>
          </cell>
        </row>
        <row r="435">
          <cell r="D435" t="str">
            <v>Melara</v>
          </cell>
          <cell r="E435" t="str">
            <v>FASE 4</v>
          </cell>
          <cell r="F435" t="str">
            <v>Non Definito</v>
          </cell>
          <cell r="G435" t="str">
            <v>NO</v>
          </cell>
        </row>
        <row r="436">
          <cell r="D436" t="str">
            <v>Pettorazza Grimani</v>
          </cell>
          <cell r="E436" t="str">
            <v>FASE 4</v>
          </cell>
          <cell r="F436" t="str">
            <v>Non Definito</v>
          </cell>
          <cell r="G436" t="str">
            <v>NO</v>
          </cell>
        </row>
        <row r="437">
          <cell r="D437" t="str">
            <v>Polesella</v>
          </cell>
          <cell r="E437" t="str">
            <v>FASE 4</v>
          </cell>
          <cell r="F437" t="str">
            <v>Non Definito</v>
          </cell>
          <cell r="G437" t="str">
            <v>NO</v>
          </cell>
        </row>
        <row r="438">
          <cell r="D438" t="str">
            <v>Rovigo</v>
          </cell>
          <cell r="E438" t="str">
            <v>FASE 1</v>
          </cell>
          <cell r="F438" t="str">
            <v>Non Definito</v>
          </cell>
          <cell r="G438" t="str">
            <v>OK</v>
          </cell>
        </row>
        <row r="439">
          <cell r="D439" t="str">
            <v>San Martino di Venezze</v>
          </cell>
          <cell r="E439" t="str">
            <v>FASE 1</v>
          </cell>
          <cell r="F439" t="str">
            <v>Non Definito</v>
          </cell>
          <cell r="G439" t="str">
            <v>OK</v>
          </cell>
        </row>
        <row r="440">
          <cell r="D440" t="str">
            <v>Stienta</v>
          </cell>
          <cell r="E440" t="str">
            <v>FASE 1</v>
          </cell>
          <cell r="F440" t="str">
            <v>Non Definito</v>
          </cell>
          <cell r="G440" t="str">
            <v>NO</v>
          </cell>
        </row>
        <row r="441">
          <cell r="D441" t="str">
            <v>Taglio di Po</v>
          </cell>
          <cell r="E441" t="str">
            <v>FASE 1</v>
          </cell>
          <cell r="F441" t="str">
            <v>Non Definito</v>
          </cell>
          <cell r="G441" t="str">
            <v>OK</v>
          </cell>
        </row>
        <row r="442">
          <cell r="D442" t="str">
            <v>Altivole</v>
          </cell>
          <cell r="E442" t="str">
            <v>FASE 2</v>
          </cell>
          <cell r="F442" t="str">
            <v>Non Definito</v>
          </cell>
          <cell r="G442" t="str">
            <v>OK</v>
          </cell>
        </row>
        <row r="443">
          <cell r="D443" t="str">
            <v>Arcade</v>
          </cell>
          <cell r="E443" t="str">
            <v>FASE 4</v>
          </cell>
          <cell r="F443" t="str">
            <v>Non Definito</v>
          </cell>
          <cell r="G443" t="str">
            <v>OK</v>
          </cell>
        </row>
        <row r="444">
          <cell r="D444" t="str">
            <v>Borso del Grappa</v>
          </cell>
          <cell r="E444" t="str">
            <v>FASE 4</v>
          </cell>
          <cell r="F444" t="str">
            <v>Non Definito</v>
          </cell>
          <cell r="G444" t="str">
            <v>OK</v>
          </cell>
        </row>
        <row r="445">
          <cell r="D445" t="str">
            <v>Caerano di San Marco</v>
          </cell>
          <cell r="E445" t="str">
            <v>FASE 3</v>
          </cell>
          <cell r="F445" t="str">
            <v>Non Definito</v>
          </cell>
          <cell r="G445" t="str">
            <v>OK</v>
          </cell>
        </row>
        <row r="446">
          <cell r="D446" t="str">
            <v>Castelfranco Veneto</v>
          </cell>
          <cell r="E446" t="str">
            <v>FASE 4</v>
          </cell>
          <cell r="F446" t="str">
            <v>Non Definito</v>
          </cell>
          <cell r="G446" t="str">
            <v>OK</v>
          </cell>
        </row>
        <row r="447">
          <cell r="D447" t="str">
            <v>Conegliano</v>
          </cell>
          <cell r="E447" t="str">
            <v>FASE 4</v>
          </cell>
          <cell r="F447" t="str">
            <v>Non Definito</v>
          </cell>
          <cell r="G447" t="str">
            <v>OK</v>
          </cell>
        </row>
        <row r="448">
          <cell r="D448" t="str">
            <v>Follina</v>
          </cell>
          <cell r="E448" t="str">
            <v>FASE 3</v>
          </cell>
          <cell r="F448" t="str">
            <v>Non Definito</v>
          </cell>
          <cell r="G448" t="str">
            <v>OK</v>
          </cell>
        </row>
        <row r="449">
          <cell r="D449" t="str">
            <v>Fonte</v>
          </cell>
          <cell r="E449" t="str">
            <v>FASE 3</v>
          </cell>
          <cell r="F449" t="str">
            <v>Non Definito</v>
          </cell>
          <cell r="G449" t="str">
            <v>OK</v>
          </cell>
        </row>
        <row r="450">
          <cell r="D450" t="str">
            <v>Istrana</v>
          </cell>
          <cell r="E450" t="str">
            <v>FASE 4</v>
          </cell>
          <cell r="F450" t="str">
            <v>Non Definito</v>
          </cell>
          <cell r="G450" t="str">
            <v>NO</v>
          </cell>
        </row>
        <row r="451">
          <cell r="D451" t="str">
            <v>Mareno di Piave</v>
          </cell>
          <cell r="E451" t="str">
            <v>FASE 4</v>
          </cell>
          <cell r="F451" t="str">
            <v>Non Definito</v>
          </cell>
          <cell r="G451" t="str">
            <v>OK</v>
          </cell>
        </row>
        <row r="452">
          <cell r="D452" t="str">
            <v>Mogliano Veneto</v>
          </cell>
          <cell r="E452" t="str">
            <v>FASE 4</v>
          </cell>
          <cell r="F452" t="str">
            <v>Non Definito</v>
          </cell>
          <cell r="G452" t="str">
            <v>OK</v>
          </cell>
        </row>
        <row r="453">
          <cell r="D453" t="str">
            <v>Montebelluna</v>
          </cell>
          <cell r="E453" t="str">
            <v>FASE 3</v>
          </cell>
          <cell r="F453" t="str">
            <v>Non Definito</v>
          </cell>
          <cell r="G453" t="str">
            <v>NO</v>
          </cell>
        </row>
        <row r="454">
          <cell r="D454" t="str">
            <v>Oderzo</v>
          </cell>
          <cell r="E454" t="str">
            <v>FASE 3</v>
          </cell>
          <cell r="F454" t="str">
            <v>Non Definito</v>
          </cell>
          <cell r="G454" t="str">
            <v>OK</v>
          </cell>
        </row>
        <row r="455">
          <cell r="D455" t="str">
            <v>Pederobba</v>
          </cell>
          <cell r="E455" t="str">
            <v>FASE 4</v>
          </cell>
          <cell r="F455" t="str">
            <v>Non Definito</v>
          </cell>
          <cell r="G455" t="str">
            <v>OK</v>
          </cell>
        </row>
        <row r="456">
          <cell r="D456" t="str">
            <v>Pieve di Soligo</v>
          </cell>
          <cell r="E456" t="str">
            <v>FASE 4</v>
          </cell>
          <cell r="F456" t="str">
            <v>Non Definito</v>
          </cell>
          <cell r="G456" t="str">
            <v>OK</v>
          </cell>
        </row>
        <row r="457">
          <cell r="D457" t="str">
            <v>Ponte di Piave</v>
          </cell>
          <cell r="E457" t="str">
            <v>FASE 4</v>
          </cell>
          <cell r="F457" t="str">
            <v>Non Definito</v>
          </cell>
          <cell r="G457" t="str">
            <v>OK</v>
          </cell>
        </row>
        <row r="458">
          <cell r="D458" t="str">
            <v>Portobuffolè</v>
          </cell>
          <cell r="E458" t="str">
            <v>FASE 3</v>
          </cell>
          <cell r="F458" t="str">
            <v>Non Definito</v>
          </cell>
          <cell r="G458" t="str">
            <v>OK</v>
          </cell>
        </row>
        <row r="459">
          <cell r="D459" t="str">
            <v>Povegliano</v>
          </cell>
          <cell r="E459" t="str">
            <v>FASE 3</v>
          </cell>
          <cell r="F459" t="str">
            <v>Non Definito</v>
          </cell>
          <cell r="G459" t="str">
            <v>OK</v>
          </cell>
        </row>
        <row r="460">
          <cell r="D460" t="str">
            <v>Preganziol</v>
          </cell>
          <cell r="E460" t="str">
            <v>FASE 4</v>
          </cell>
          <cell r="F460" t="str">
            <v>Non Definito</v>
          </cell>
          <cell r="G460" t="str">
            <v>OK</v>
          </cell>
        </row>
        <row r="461">
          <cell r="D461" t="str">
            <v>Quinto di Treviso</v>
          </cell>
          <cell r="E461" t="str">
            <v>FASE 2</v>
          </cell>
          <cell r="F461" t="str">
            <v>Non Definito</v>
          </cell>
          <cell r="G461" t="str">
            <v>NO</v>
          </cell>
        </row>
        <row r="462">
          <cell r="D462" t="str">
            <v>Refrontolo</v>
          </cell>
          <cell r="E462" t="str">
            <v>FASE 2</v>
          </cell>
          <cell r="F462" t="str">
            <v>Non Definito</v>
          </cell>
          <cell r="G462" t="str">
            <v>OK</v>
          </cell>
        </row>
        <row r="463">
          <cell r="D463" t="str">
            <v>Santa Lucia di Piave</v>
          </cell>
          <cell r="E463" t="str">
            <v>FASE 4</v>
          </cell>
          <cell r="F463" t="str">
            <v>Non Definito</v>
          </cell>
          <cell r="G463" t="str">
            <v>OK</v>
          </cell>
        </row>
        <row r="464">
          <cell r="D464" t="str">
            <v>Spresiano</v>
          </cell>
          <cell r="E464" t="str">
            <v>FASE 3</v>
          </cell>
          <cell r="F464" t="str">
            <v>Non Definito</v>
          </cell>
          <cell r="G464" t="str">
            <v>NO</v>
          </cell>
        </row>
        <row r="465">
          <cell r="D465" t="str">
            <v>Trevignano</v>
          </cell>
          <cell r="E465" t="str">
            <v>FASE 4</v>
          </cell>
          <cell r="F465" t="str">
            <v>Non Definito</v>
          </cell>
          <cell r="G465" t="str">
            <v>NO</v>
          </cell>
        </row>
        <row r="466">
          <cell r="D466" t="str">
            <v>Treviso</v>
          </cell>
          <cell r="E466" t="str">
            <v>FASE 4</v>
          </cell>
          <cell r="F466" t="str">
            <v>Non Definito</v>
          </cell>
          <cell r="G466" t="str">
            <v>OK</v>
          </cell>
        </row>
        <row r="467">
          <cell r="D467" t="str">
            <v>Vittorio Veneto</v>
          </cell>
          <cell r="E467" t="str">
            <v>FASE 4</v>
          </cell>
          <cell r="F467" t="str">
            <v>Non Definito</v>
          </cell>
          <cell r="G467" t="str">
            <v>OK</v>
          </cell>
        </row>
        <row r="468">
          <cell r="D468" t="str">
            <v>Campagna Lupia</v>
          </cell>
          <cell r="E468" t="str">
            <v>FASE 3</v>
          </cell>
          <cell r="F468" t="str">
            <v>Non Definito</v>
          </cell>
          <cell r="G468" t="str">
            <v>OK</v>
          </cell>
        </row>
        <row r="469">
          <cell r="D469" t="str">
            <v>Camponogara</v>
          </cell>
          <cell r="E469" t="str">
            <v>FASE 4</v>
          </cell>
          <cell r="F469" t="str">
            <v>Non Definito</v>
          </cell>
          <cell r="G469" t="str">
            <v>OK</v>
          </cell>
        </row>
        <row r="470">
          <cell r="D470" t="str">
            <v>Cavallino-Treporti</v>
          </cell>
          <cell r="E470" t="str">
            <v>FASE 4</v>
          </cell>
          <cell r="F470" t="str">
            <v>Non Definito</v>
          </cell>
          <cell r="G470" t="str">
            <v>NO</v>
          </cell>
        </row>
        <row r="471">
          <cell r="D471" t="str">
            <v>Cavarzere</v>
          </cell>
          <cell r="E471" t="str">
            <v>FASE 4</v>
          </cell>
          <cell r="F471" t="str">
            <v>Non Definito</v>
          </cell>
          <cell r="G471" t="str">
            <v>OK</v>
          </cell>
        </row>
        <row r="472">
          <cell r="D472" t="str">
            <v>Dolo</v>
          </cell>
          <cell r="E472" t="str">
            <v>FASE 4</v>
          </cell>
          <cell r="F472" t="str">
            <v>Non Definito</v>
          </cell>
          <cell r="G472" t="str">
            <v>NO</v>
          </cell>
        </row>
        <row r="473">
          <cell r="D473" t="str">
            <v>Fossalta di Piave</v>
          </cell>
          <cell r="E473" t="str">
            <v>FASE 3</v>
          </cell>
          <cell r="F473" t="str">
            <v>Non Definito</v>
          </cell>
          <cell r="G473" t="str">
            <v>OK</v>
          </cell>
        </row>
        <row r="474">
          <cell r="D474" t="str">
            <v>Fossalta di Portogruaro</v>
          </cell>
          <cell r="E474" t="str">
            <v>FASE 3</v>
          </cell>
          <cell r="F474" t="str">
            <v>Non Definito</v>
          </cell>
          <cell r="G474" t="str">
            <v>OK</v>
          </cell>
        </row>
        <row r="475">
          <cell r="D475" t="str">
            <v>Fossò</v>
          </cell>
          <cell r="E475" t="str">
            <v>FASE 2</v>
          </cell>
          <cell r="F475" t="str">
            <v>Non Definito</v>
          </cell>
          <cell r="G475" t="str">
            <v>OK</v>
          </cell>
        </row>
        <row r="476">
          <cell r="D476" t="str">
            <v>Marcon</v>
          </cell>
          <cell r="E476" t="str">
            <v>FASE 4</v>
          </cell>
          <cell r="F476" t="str">
            <v>Non Definito</v>
          </cell>
          <cell r="G476" t="str">
            <v>OK</v>
          </cell>
        </row>
        <row r="477">
          <cell r="D477" t="str">
            <v>Martellago</v>
          </cell>
          <cell r="E477" t="str">
            <v>FASE 4</v>
          </cell>
          <cell r="F477" t="str">
            <v>Non Definito</v>
          </cell>
          <cell r="G477" t="str">
            <v>OK</v>
          </cell>
        </row>
        <row r="478">
          <cell r="D478" t="str">
            <v>Noale</v>
          </cell>
          <cell r="E478" t="str">
            <v>FASE 4</v>
          </cell>
          <cell r="F478" t="str">
            <v>Non Definito</v>
          </cell>
          <cell r="G478" t="str">
            <v>OK</v>
          </cell>
        </row>
        <row r="479">
          <cell r="D479" t="str">
            <v>Noventa di Piave</v>
          </cell>
          <cell r="E479" t="str">
            <v>FASE 2</v>
          </cell>
          <cell r="F479" t="str">
            <v>Non Definito</v>
          </cell>
          <cell r="G479" t="str">
            <v>NO</v>
          </cell>
        </row>
        <row r="480">
          <cell r="D480" t="str">
            <v>Quarto d'Altino</v>
          </cell>
          <cell r="E480" t="str">
            <v>FASE 3</v>
          </cell>
          <cell r="F480" t="str">
            <v>Non Definito</v>
          </cell>
          <cell r="G480" t="str">
            <v>NO</v>
          </cell>
        </row>
        <row r="481">
          <cell r="D481" t="str">
            <v>Salzano</v>
          </cell>
          <cell r="E481" t="str">
            <v>FASE 4</v>
          </cell>
          <cell r="F481" t="str">
            <v>Non Definito</v>
          </cell>
          <cell r="G481" t="str">
            <v>NO</v>
          </cell>
        </row>
        <row r="482">
          <cell r="D482" t="str">
            <v>Scorzè</v>
          </cell>
          <cell r="E482" t="str">
            <v>FASE 3</v>
          </cell>
          <cell r="F482" t="str">
            <v>Non Definito</v>
          </cell>
          <cell r="G482" t="str">
            <v>NO</v>
          </cell>
        </row>
        <row r="483">
          <cell r="D483" t="str">
            <v>Spinea</v>
          </cell>
          <cell r="E483" t="str">
            <v>FASE 4</v>
          </cell>
          <cell r="F483" t="str">
            <v>Non Definito</v>
          </cell>
          <cell r="G483" t="str">
            <v>OK</v>
          </cell>
        </row>
        <row r="484">
          <cell r="D484" t="str">
            <v>Stra</v>
          </cell>
          <cell r="E484" t="str">
            <v>FASE 4</v>
          </cell>
          <cell r="F484" t="str">
            <v>Non Definito</v>
          </cell>
          <cell r="G484" t="str">
            <v>NO</v>
          </cell>
        </row>
        <row r="485">
          <cell r="D485" t="str">
            <v>Vigonovo</v>
          </cell>
          <cell r="E485" t="str">
            <v>FASE 3</v>
          </cell>
          <cell r="F485" t="str">
            <v>Non Definito</v>
          </cell>
          <cell r="G485" t="str">
            <v>OK</v>
          </cell>
        </row>
        <row r="486">
          <cell r="D486" t="str">
            <v>Arcole</v>
          </cell>
          <cell r="E486" t="str">
            <v>FASE 3</v>
          </cell>
          <cell r="F486" t="str">
            <v>Non Definito</v>
          </cell>
          <cell r="G486" t="str">
            <v>NO</v>
          </cell>
        </row>
        <row r="487">
          <cell r="D487" t="str">
            <v>Badia Calavena</v>
          </cell>
          <cell r="E487" t="str">
            <v>FASE 1</v>
          </cell>
          <cell r="F487" t="str">
            <v>Non Definito</v>
          </cell>
          <cell r="G487" t="str">
            <v>OK</v>
          </cell>
        </row>
        <row r="488">
          <cell r="D488" t="str">
            <v>Bardolino</v>
          </cell>
          <cell r="E488" t="str">
            <v>FASE 2</v>
          </cell>
          <cell r="F488" t="str">
            <v>Non Definito</v>
          </cell>
          <cell r="G488" t="str">
            <v>OK</v>
          </cell>
        </row>
        <row r="489">
          <cell r="D489" t="str">
            <v>Boschi Sant'Anna</v>
          </cell>
          <cell r="E489" t="str">
            <v>FASE 4</v>
          </cell>
          <cell r="F489" t="str">
            <v>Non Definito</v>
          </cell>
          <cell r="G489" t="str">
            <v>OK</v>
          </cell>
        </row>
        <row r="490">
          <cell r="D490" t="str">
            <v>Bovolone</v>
          </cell>
          <cell r="E490" t="str">
            <v>FASE 3</v>
          </cell>
          <cell r="F490" t="str">
            <v>Non Definito</v>
          </cell>
          <cell r="G490" t="str">
            <v>NO</v>
          </cell>
        </row>
        <row r="491">
          <cell r="D491" t="str">
            <v>Brentino Belluno</v>
          </cell>
          <cell r="E491" t="str">
            <v>FASE 1</v>
          </cell>
          <cell r="F491" t="str">
            <v>Non Definito</v>
          </cell>
          <cell r="G491" t="str">
            <v>NO</v>
          </cell>
        </row>
        <row r="492">
          <cell r="D492" t="str">
            <v>Bussolengo</v>
          </cell>
          <cell r="E492" t="str">
            <v>FASE 4</v>
          </cell>
          <cell r="F492" t="str">
            <v>Non Definito</v>
          </cell>
          <cell r="G492" t="str">
            <v>OK</v>
          </cell>
        </row>
        <row r="493">
          <cell r="D493" t="str">
            <v>Buttapietra</v>
          </cell>
          <cell r="E493" t="str">
            <v>FASE 3</v>
          </cell>
          <cell r="F493" t="str">
            <v>Non Definito</v>
          </cell>
          <cell r="G493" t="str">
            <v>OK</v>
          </cell>
        </row>
        <row r="494">
          <cell r="D494" t="str">
            <v>Caprino Veronese</v>
          </cell>
          <cell r="E494" t="str">
            <v>FASE 2</v>
          </cell>
          <cell r="F494" t="str">
            <v>Non Definito</v>
          </cell>
          <cell r="G494" t="str">
            <v>OK</v>
          </cell>
        </row>
        <row r="495">
          <cell r="D495" t="str">
            <v>Casaleone</v>
          </cell>
          <cell r="E495" t="str">
            <v>FASE 3</v>
          </cell>
          <cell r="F495" t="str">
            <v>Non Definito</v>
          </cell>
          <cell r="G495" t="str">
            <v>NO</v>
          </cell>
        </row>
        <row r="496">
          <cell r="D496" t="str">
            <v>Castel d'Azzano</v>
          </cell>
          <cell r="E496" t="str">
            <v>FASE 3</v>
          </cell>
          <cell r="F496" t="str">
            <v>Non Definito</v>
          </cell>
          <cell r="G496" t="str">
            <v>OK</v>
          </cell>
        </row>
        <row r="497">
          <cell r="D497" t="str">
            <v>Castelnuovo del Garda</v>
          </cell>
          <cell r="E497" t="str">
            <v>FASE 1</v>
          </cell>
          <cell r="F497" t="str">
            <v>Non Definito</v>
          </cell>
          <cell r="G497" t="str">
            <v>OK</v>
          </cell>
        </row>
        <row r="498">
          <cell r="D498" t="str">
            <v>Colognola ai Colli</v>
          </cell>
          <cell r="E498" t="str">
            <v>FASE 3</v>
          </cell>
          <cell r="F498" t="str">
            <v>Non Definito</v>
          </cell>
          <cell r="G498" t="str">
            <v>NO</v>
          </cell>
        </row>
        <row r="499">
          <cell r="D499" t="str">
            <v>Costermano</v>
          </cell>
          <cell r="E499" t="str">
            <v>FASE 2</v>
          </cell>
          <cell r="F499" t="str">
            <v>Non Definito</v>
          </cell>
          <cell r="G499" t="str">
            <v>OK</v>
          </cell>
        </row>
        <row r="500">
          <cell r="D500" t="str">
            <v>Dolcè</v>
          </cell>
          <cell r="E500" t="str">
            <v>FASE 1</v>
          </cell>
          <cell r="F500" t="str">
            <v>Non Definito</v>
          </cell>
          <cell r="G500" t="str">
            <v>OK</v>
          </cell>
        </row>
        <row r="501">
          <cell r="D501" t="str">
            <v>Erbezzo</v>
          </cell>
          <cell r="E501" t="str">
            <v>FASE 4</v>
          </cell>
          <cell r="F501" t="str">
            <v>Non Definito</v>
          </cell>
          <cell r="G501" t="str">
            <v>NO</v>
          </cell>
        </row>
        <row r="502">
          <cell r="D502" t="str">
            <v>Ferrara di Monte Baldo</v>
          </cell>
          <cell r="E502" t="str">
            <v>FASE 4</v>
          </cell>
          <cell r="F502" t="str">
            <v>Non Definito</v>
          </cell>
          <cell r="G502" t="str">
            <v>NO</v>
          </cell>
        </row>
        <row r="503">
          <cell r="D503" t="str">
            <v>Fumane</v>
          </cell>
          <cell r="E503" t="str">
            <v>FASE 1</v>
          </cell>
          <cell r="F503" t="str">
            <v>Non Definito</v>
          </cell>
          <cell r="G503" t="str">
            <v>NO</v>
          </cell>
        </row>
        <row r="504">
          <cell r="D504" t="str">
            <v>Isola Rizza</v>
          </cell>
          <cell r="E504" t="str">
            <v>FASE 3</v>
          </cell>
          <cell r="F504" t="str">
            <v>Non Definito</v>
          </cell>
          <cell r="G504" t="str">
            <v>OK</v>
          </cell>
        </row>
        <row r="505">
          <cell r="D505" t="str">
            <v>Lavagno</v>
          </cell>
          <cell r="E505" t="str">
            <v>FASE 4</v>
          </cell>
          <cell r="F505" t="str">
            <v>Non Definito</v>
          </cell>
          <cell r="G505" t="str">
            <v>OK</v>
          </cell>
        </row>
        <row r="506">
          <cell r="D506" t="str">
            <v>Lazise</v>
          </cell>
          <cell r="E506" t="str">
            <v>FASE 1</v>
          </cell>
          <cell r="F506" t="str">
            <v>Non Definito</v>
          </cell>
          <cell r="G506" t="str">
            <v>OK</v>
          </cell>
        </row>
        <row r="507">
          <cell r="D507" t="str">
            <v>Legnago</v>
          </cell>
          <cell r="E507" t="str">
            <v>FASE 4</v>
          </cell>
          <cell r="F507" t="str">
            <v>Non Definito</v>
          </cell>
          <cell r="G507" t="str">
            <v>OK</v>
          </cell>
        </row>
        <row r="508">
          <cell r="D508" t="str">
            <v>Marano di Valpolicella</v>
          </cell>
          <cell r="E508" t="str">
            <v>FASE 1</v>
          </cell>
          <cell r="F508" t="str">
            <v>Non Definito</v>
          </cell>
          <cell r="G508" t="str">
            <v>OK</v>
          </cell>
        </row>
        <row r="509">
          <cell r="D509" t="str">
            <v>Mezzane di Sotto</v>
          </cell>
          <cell r="E509" t="str">
            <v>FASE 1</v>
          </cell>
          <cell r="F509" t="str">
            <v>Non Definito</v>
          </cell>
          <cell r="G509" t="str">
            <v>OK</v>
          </cell>
        </row>
        <row r="510">
          <cell r="D510" t="str">
            <v>Mozzecane</v>
          </cell>
          <cell r="E510" t="str">
            <v>FASE 4</v>
          </cell>
          <cell r="F510" t="str">
            <v>Non Definito</v>
          </cell>
          <cell r="G510" t="str">
            <v>NO</v>
          </cell>
        </row>
        <row r="511">
          <cell r="D511" t="str">
            <v>Negrar</v>
          </cell>
          <cell r="E511" t="str">
            <v>FASE 1</v>
          </cell>
          <cell r="F511" t="str">
            <v>Non Definito</v>
          </cell>
          <cell r="G511" t="str">
            <v>NO</v>
          </cell>
        </row>
        <row r="512">
          <cell r="D512" t="str">
            <v>Nogarole Rocca</v>
          </cell>
          <cell r="E512" t="str">
            <v>FASE 3</v>
          </cell>
          <cell r="F512" t="str">
            <v>Non Definito</v>
          </cell>
          <cell r="G512" t="str">
            <v>OK</v>
          </cell>
        </row>
        <row r="513">
          <cell r="D513" t="str">
            <v>Povegliano Veronese</v>
          </cell>
          <cell r="E513" t="str">
            <v>FASE 3</v>
          </cell>
          <cell r="F513" t="str">
            <v>Non Definito</v>
          </cell>
          <cell r="G513" t="str">
            <v>NO</v>
          </cell>
        </row>
        <row r="514">
          <cell r="D514" t="str">
            <v>Pressana</v>
          </cell>
          <cell r="E514" t="str">
            <v>FASE 4</v>
          </cell>
          <cell r="F514" t="str">
            <v>Non Definito</v>
          </cell>
          <cell r="G514" t="str">
            <v>NO</v>
          </cell>
        </row>
        <row r="515">
          <cell r="D515" t="str">
            <v>Roverè Veronese</v>
          </cell>
          <cell r="E515" t="str">
            <v>FASE 3</v>
          </cell>
          <cell r="F515" t="str">
            <v>Non Definito</v>
          </cell>
          <cell r="G515" t="str">
            <v>OK</v>
          </cell>
        </row>
        <row r="516">
          <cell r="D516" t="str">
            <v>Salizzole</v>
          </cell>
          <cell r="E516" t="str">
            <v>FASE 3</v>
          </cell>
          <cell r="F516" t="str">
            <v>Non Definito</v>
          </cell>
          <cell r="G516" t="str">
            <v>OK</v>
          </cell>
        </row>
        <row r="517">
          <cell r="D517" t="str">
            <v>San Bonifacio</v>
          </cell>
          <cell r="E517" t="str">
            <v>FASE 2</v>
          </cell>
          <cell r="F517" t="str">
            <v>Non Definito</v>
          </cell>
          <cell r="G517" t="str">
            <v>OK</v>
          </cell>
        </row>
        <row r="518">
          <cell r="D518" t="str">
            <v>San Giovanni Lupatoto</v>
          </cell>
          <cell r="E518" t="str">
            <v>FASE 1</v>
          </cell>
          <cell r="F518" t="str">
            <v>Non Definito</v>
          </cell>
          <cell r="G518" t="str">
            <v>NO</v>
          </cell>
        </row>
        <row r="519">
          <cell r="D519" t="str">
            <v>San Martino Buon Albergo</v>
          </cell>
          <cell r="E519" t="str">
            <v>FASE 4</v>
          </cell>
          <cell r="F519" t="str">
            <v>Non Definito</v>
          </cell>
          <cell r="G519" t="str">
            <v>NO</v>
          </cell>
        </row>
        <row r="520">
          <cell r="D520" t="str">
            <v>San Mauro di Saline</v>
          </cell>
          <cell r="E520" t="str">
            <v>FASE 4</v>
          </cell>
          <cell r="F520" t="str">
            <v>Non Definito</v>
          </cell>
          <cell r="G520" t="str">
            <v>OK</v>
          </cell>
        </row>
        <row r="521">
          <cell r="D521" t="str">
            <v>Sant'Ambrogio di Valpolicella</v>
          </cell>
          <cell r="E521" t="str">
            <v>FASE 4</v>
          </cell>
          <cell r="F521" t="str">
            <v>Non Definito</v>
          </cell>
          <cell r="G521" t="str">
            <v>NO</v>
          </cell>
        </row>
        <row r="522">
          <cell r="D522" t="str">
            <v>Sant'Anna d'Alfaedo</v>
          </cell>
          <cell r="E522" t="str">
            <v>FASE 1</v>
          </cell>
          <cell r="F522" t="str">
            <v>Non Definito</v>
          </cell>
          <cell r="G522" t="str">
            <v>OK</v>
          </cell>
        </row>
        <row r="523">
          <cell r="D523" t="str">
            <v>Selva di Progno</v>
          </cell>
          <cell r="E523" t="str">
            <v>FASE 2</v>
          </cell>
          <cell r="F523" t="str">
            <v>Non Definito</v>
          </cell>
          <cell r="G523" t="str">
            <v>OK</v>
          </cell>
        </row>
        <row r="524">
          <cell r="D524" t="str">
            <v>Soave</v>
          </cell>
          <cell r="E524" t="str">
            <v>FASE 1</v>
          </cell>
          <cell r="F524" t="str">
            <v>Non Definito</v>
          </cell>
          <cell r="G524" t="str">
            <v>OK</v>
          </cell>
        </row>
        <row r="525">
          <cell r="D525" t="str">
            <v>Sommacampagna</v>
          </cell>
          <cell r="E525" t="str">
            <v>FASE 3</v>
          </cell>
          <cell r="F525" t="str">
            <v>Non Definito</v>
          </cell>
          <cell r="G525" t="str">
            <v>NO</v>
          </cell>
        </row>
        <row r="526">
          <cell r="D526" t="str">
            <v>Sona</v>
          </cell>
          <cell r="E526" t="str">
            <v>FASE 1</v>
          </cell>
          <cell r="F526" t="str">
            <v>Non Definito</v>
          </cell>
          <cell r="G526" t="str">
            <v>OK</v>
          </cell>
        </row>
        <row r="527">
          <cell r="D527" t="str">
            <v>Valeggio sul Mincio</v>
          </cell>
          <cell r="E527" t="str">
            <v>FASE 3</v>
          </cell>
          <cell r="F527" t="str">
            <v>Non Definito</v>
          </cell>
          <cell r="G527" t="str">
            <v>NO</v>
          </cell>
        </row>
        <row r="528">
          <cell r="D528" t="str">
            <v>Velo Veronese</v>
          </cell>
          <cell r="E528" t="str">
            <v>FASE 4</v>
          </cell>
          <cell r="F528" t="str">
            <v>Non Definito</v>
          </cell>
          <cell r="G528" t="str">
            <v>OK</v>
          </cell>
        </row>
        <row r="529">
          <cell r="D529" t="str">
            <v>Vestenanova</v>
          </cell>
          <cell r="E529" t="str">
            <v>FASE 4</v>
          </cell>
          <cell r="F529" t="str">
            <v>Non Definito</v>
          </cell>
          <cell r="G529" t="str">
            <v>OK</v>
          </cell>
        </row>
        <row r="530">
          <cell r="D530" t="str">
            <v>Villafranca di Verona</v>
          </cell>
          <cell r="E530" t="str">
            <v>FASE 4</v>
          </cell>
          <cell r="F530" t="str">
            <v>Non Definito</v>
          </cell>
          <cell r="G530" t="str">
            <v>OK</v>
          </cell>
        </row>
        <row r="531">
          <cell r="D531" t="str">
            <v>Agugliaro</v>
          </cell>
          <cell r="E531" t="str">
            <v>FASE 2</v>
          </cell>
          <cell r="F531" t="str">
            <v>Non Definito</v>
          </cell>
          <cell r="G531" t="str">
            <v>OK</v>
          </cell>
        </row>
        <row r="532">
          <cell r="D532" t="str">
            <v>Alonte</v>
          </cell>
          <cell r="E532" t="str">
            <v>FASE 4</v>
          </cell>
          <cell r="F532" t="str">
            <v>Non Definito</v>
          </cell>
          <cell r="G532" t="str">
            <v>NO</v>
          </cell>
        </row>
        <row r="533">
          <cell r="D533" t="str">
            <v>Altavilla Vicentina</v>
          </cell>
          <cell r="E533" t="str">
            <v>FASE 3</v>
          </cell>
          <cell r="F533" t="str">
            <v>Non Definito</v>
          </cell>
          <cell r="G533" t="str">
            <v>OK</v>
          </cell>
        </row>
        <row r="534">
          <cell r="D534" t="str">
            <v>Altissimo</v>
          </cell>
          <cell r="E534" t="str">
            <v>FASE 4</v>
          </cell>
          <cell r="F534" t="str">
            <v>Non Definito</v>
          </cell>
          <cell r="G534" t="str">
            <v>OK</v>
          </cell>
        </row>
        <row r="535">
          <cell r="D535" t="str">
            <v>Arsiero</v>
          </cell>
          <cell r="E535" t="str">
            <v>FASE 1</v>
          </cell>
          <cell r="F535" t="str">
            <v>Non Definito</v>
          </cell>
          <cell r="G535" t="str">
            <v>OK</v>
          </cell>
        </row>
        <row r="536">
          <cell r="D536" t="str">
            <v>Arzignano</v>
          </cell>
          <cell r="E536" t="str">
            <v>FASE 2</v>
          </cell>
          <cell r="F536" t="str">
            <v>Non Definito</v>
          </cell>
          <cell r="G536" t="str">
            <v>OK</v>
          </cell>
        </row>
        <row r="537">
          <cell r="D537" t="str">
            <v>Asigliano Veneto</v>
          </cell>
          <cell r="E537" t="str">
            <v>FASE 4</v>
          </cell>
          <cell r="F537" t="str">
            <v>Non Definito</v>
          </cell>
          <cell r="G537" t="str">
            <v>NO</v>
          </cell>
        </row>
        <row r="538">
          <cell r="D538" t="str">
            <v>Bassano del Grappa</v>
          </cell>
          <cell r="E538" t="str">
            <v>FASE 1</v>
          </cell>
          <cell r="F538" t="str">
            <v>Non Definito</v>
          </cell>
          <cell r="G538" t="str">
            <v>OK</v>
          </cell>
        </row>
        <row r="539">
          <cell r="D539" t="str">
            <v>Bolzano Vicentino</v>
          </cell>
          <cell r="E539" t="str">
            <v>FASE 3</v>
          </cell>
          <cell r="F539" t="str">
            <v>Non Definito</v>
          </cell>
          <cell r="G539" t="str">
            <v>NO</v>
          </cell>
        </row>
        <row r="540">
          <cell r="D540" t="str">
            <v>Breganze</v>
          </cell>
          <cell r="E540" t="str">
            <v>FASE 4</v>
          </cell>
          <cell r="F540" t="str">
            <v>Non Definito</v>
          </cell>
          <cell r="G540" t="str">
            <v>OK</v>
          </cell>
        </row>
        <row r="541">
          <cell r="D541" t="str">
            <v>Campiglia dei Berici</v>
          </cell>
          <cell r="E541" t="str">
            <v>FASE 4</v>
          </cell>
          <cell r="F541" t="str">
            <v>Non Definito</v>
          </cell>
          <cell r="G541" t="str">
            <v>OK</v>
          </cell>
        </row>
        <row r="542">
          <cell r="D542" t="str">
            <v>Campolongo sul Brenta</v>
          </cell>
          <cell r="E542" t="str">
            <v>FASE 4</v>
          </cell>
          <cell r="F542" t="str">
            <v>Non Definito</v>
          </cell>
          <cell r="G542" t="str">
            <v>OK</v>
          </cell>
        </row>
        <row r="543">
          <cell r="D543" t="str">
            <v>Chiuppano</v>
          </cell>
          <cell r="E543" t="str">
            <v>FASE 4</v>
          </cell>
          <cell r="F543" t="str">
            <v>Non Definito</v>
          </cell>
          <cell r="G543" t="str">
            <v>OK</v>
          </cell>
        </row>
        <row r="544">
          <cell r="D544" t="str">
            <v>Costabissara</v>
          </cell>
          <cell r="E544" t="str">
            <v>FASE 2</v>
          </cell>
          <cell r="F544" t="str">
            <v>Non Definito</v>
          </cell>
          <cell r="G544" t="str">
            <v>NO</v>
          </cell>
        </row>
        <row r="545">
          <cell r="D545" t="str">
            <v>Creazzo</v>
          </cell>
          <cell r="E545" t="str">
            <v>FASE 1</v>
          </cell>
          <cell r="F545" t="str">
            <v>Non Definito</v>
          </cell>
          <cell r="G545" t="str">
            <v>OK</v>
          </cell>
        </row>
        <row r="546">
          <cell r="D546" t="str">
            <v>Crespadoro</v>
          </cell>
          <cell r="E546" t="str">
            <v>FASE 4</v>
          </cell>
          <cell r="F546" t="str">
            <v>Non Definito</v>
          </cell>
          <cell r="G546" t="str">
            <v>OK</v>
          </cell>
        </row>
        <row r="547">
          <cell r="D547" t="str">
            <v>Gambugliano</v>
          </cell>
          <cell r="E547" t="str">
            <v>FASE 4</v>
          </cell>
          <cell r="F547" t="str">
            <v>Non Definito</v>
          </cell>
          <cell r="G547" t="str">
            <v>NO</v>
          </cell>
        </row>
        <row r="548">
          <cell r="D548" t="str">
            <v>Isola Vicentina</v>
          </cell>
          <cell r="E548" t="str">
            <v>FASE 3</v>
          </cell>
          <cell r="F548" t="str">
            <v>Non Definito</v>
          </cell>
          <cell r="G548" t="str">
            <v>OK</v>
          </cell>
        </row>
        <row r="549">
          <cell r="D549" t="str">
            <v>Laghi</v>
          </cell>
          <cell r="E549" t="str">
            <v>Facoltativo</v>
          </cell>
          <cell r="F549" t="str">
            <v>Non Definito</v>
          </cell>
          <cell r="G549" t="str">
            <v>NO</v>
          </cell>
        </row>
        <row r="550">
          <cell r="D550" t="str">
            <v>Lonigo</v>
          </cell>
          <cell r="E550" t="str">
            <v>FASE 3</v>
          </cell>
          <cell r="F550" t="str">
            <v>Non Definito</v>
          </cell>
          <cell r="G550" t="str">
            <v>NO</v>
          </cell>
        </row>
        <row r="551">
          <cell r="D551" t="str">
            <v>Malo</v>
          </cell>
          <cell r="E551" t="str">
            <v>FASE 1</v>
          </cell>
          <cell r="F551" t="str">
            <v>Non Definito</v>
          </cell>
          <cell r="G551" t="str">
            <v>OK</v>
          </cell>
        </row>
        <row r="552">
          <cell r="D552" t="str">
            <v>Marano Vicentino</v>
          </cell>
          <cell r="E552" t="str">
            <v>FASE 3</v>
          </cell>
          <cell r="F552" t="str">
            <v>Non Definito</v>
          </cell>
          <cell r="G552" t="str">
            <v>OK</v>
          </cell>
        </row>
        <row r="553">
          <cell r="D553" t="str">
            <v>Marostica</v>
          </cell>
          <cell r="E553" t="str">
            <v>FASE 4</v>
          </cell>
          <cell r="F553" t="str">
            <v>Non Definito</v>
          </cell>
          <cell r="G553" t="str">
            <v>OK</v>
          </cell>
        </row>
        <row r="554">
          <cell r="D554" t="str">
            <v>Monte di Malo</v>
          </cell>
          <cell r="E554" t="str">
            <v>FASE 2</v>
          </cell>
          <cell r="F554" t="str">
            <v>Non Definito</v>
          </cell>
          <cell r="G554" t="str">
            <v>OK</v>
          </cell>
        </row>
        <row r="555">
          <cell r="D555" t="str">
            <v>Montebello Vicentino</v>
          </cell>
          <cell r="E555" t="str">
            <v>FASE 2</v>
          </cell>
          <cell r="F555" t="str">
            <v>Non Definito</v>
          </cell>
          <cell r="G555" t="str">
            <v>NO</v>
          </cell>
        </row>
        <row r="556">
          <cell r="D556" t="str">
            <v>Montecchio Maggiore</v>
          </cell>
          <cell r="E556" t="str">
            <v>FASE 4</v>
          </cell>
          <cell r="F556" t="str">
            <v>Non Definito</v>
          </cell>
          <cell r="G556" t="str">
            <v>NO</v>
          </cell>
        </row>
        <row r="557">
          <cell r="D557" t="str">
            <v>Monticello Conte Otto</v>
          </cell>
          <cell r="E557" t="str">
            <v>FASE 2</v>
          </cell>
          <cell r="F557" t="str">
            <v>Non Definito</v>
          </cell>
          <cell r="G557" t="str">
            <v>OK</v>
          </cell>
        </row>
        <row r="558">
          <cell r="D558" t="str">
            <v>Nove</v>
          </cell>
          <cell r="E558" t="str">
            <v>FASE 2</v>
          </cell>
          <cell r="F558" t="str">
            <v>Non Definito</v>
          </cell>
          <cell r="G558" t="str">
            <v>OK</v>
          </cell>
        </row>
        <row r="559">
          <cell r="D559" t="str">
            <v>Orgiano</v>
          </cell>
          <cell r="E559" t="str">
            <v>FASE 3</v>
          </cell>
          <cell r="F559" t="str">
            <v>Non Definito</v>
          </cell>
          <cell r="G559" t="str">
            <v>NO</v>
          </cell>
        </row>
        <row r="560">
          <cell r="D560" t="str">
            <v>Pedemonte</v>
          </cell>
          <cell r="E560" t="str">
            <v>FASE 4</v>
          </cell>
          <cell r="F560" t="str">
            <v>Non Definito</v>
          </cell>
          <cell r="G560" t="str">
            <v>NO</v>
          </cell>
        </row>
        <row r="561">
          <cell r="D561" t="str">
            <v>Pianezze</v>
          </cell>
          <cell r="E561" t="str">
            <v>FASE 2</v>
          </cell>
          <cell r="F561" t="str">
            <v>Non Definito</v>
          </cell>
          <cell r="G561" t="str">
            <v>NO</v>
          </cell>
        </row>
        <row r="562">
          <cell r="D562" t="str">
            <v>Piovene Rocchette</v>
          </cell>
          <cell r="E562" t="str">
            <v>FASE 4</v>
          </cell>
          <cell r="F562" t="str">
            <v>Non Definito</v>
          </cell>
          <cell r="G562" t="str">
            <v>OK</v>
          </cell>
        </row>
        <row r="563">
          <cell r="D563" t="str">
            <v>Posina</v>
          </cell>
          <cell r="E563" t="str">
            <v>FASE 2</v>
          </cell>
          <cell r="F563" t="str">
            <v>Non Definito</v>
          </cell>
          <cell r="G563" t="str">
            <v>OK</v>
          </cell>
        </row>
        <row r="564">
          <cell r="D564" t="str">
            <v>Pozzoleone</v>
          </cell>
          <cell r="E564" t="str">
            <v>FASE 4</v>
          </cell>
          <cell r="F564" t="str">
            <v>Non Definito</v>
          </cell>
          <cell r="G564" t="str">
            <v>OK</v>
          </cell>
        </row>
        <row r="565">
          <cell r="D565" t="str">
            <v>Rossano Veneto</v>
          </cell>
          <cell r="E565" t="str">
            <v>FASE 2</v>
          </cell>
          <cell r="F565" t="str">
            <v>Non Definito</v>
          </cell>
          <cell r="G565" t="str">
            <v>OK</v>
          </cell>
        </row>
        <row r="566">
          <cell r="D566" t="str">
            <v>Rotzo</v>
          </cell>
          <cell r="E566" t="str">
            <v>FASE 4</v>
          </cell>
          <cell r="F566" t="str">
            <v>Non Definito</v>
          </cell>
          <cell r="G566" t="str">
            <v>NO</v>
          </cell>
        </row>
        <row r="567">
          <cell r="D567" t="str">
            <v>San Pietro Mussolino</v>
          </cell>
          <cell r="E567" t="str">
            <v>FASE 4</v>
          </cell>
          <cell r="F567" t="str">
            <v>Non Definito</v>
          </cell>
          <cell r="G567" t="str">
            <v>NO</v>
          </cell>
        </row>
        <row r="568">
          <cell r="D568" t="str">
            <v>Schio</v>
          </cell>
          <cell r="E568" t="str">
            <v>FASE 1</v>
          </cell>
          <cell r="F568" t="str">
            <v>Non Definito</v>
          </cell>
          <cell r="G568" t="str">
            <v>OK</v>
          </cell>
        </row>
        <row r="569">
          <cell r="D569" t="str">
            <v>Solagna</v>
          </cell>
          <cell r="E569" t="str">
            <v>FASE 1</v>
          </cell>
          <cell r="F569" t="str">
            <v>Non Definito</v>
          </cell>
          <cell r="G569" t="str">
            <v>OK</v>
          </cell>
        </row>
        <row r="570">
          <cell r="D570" t="str">
            <v>Thiene</v>
          </cell>
          <cell r="E570" t="str">
            <v>FASE 1</v>
          </cell>
          <cell r="F570" t="str">
            <v>Non Definito</v>
          </cell>
          <cell r="G570" t="str">
            <v>OK</v>
          </cell>
        </row>
        <row r="571">
          <cell r="D571" t="str">
            <v>Torri di Quartesolo</v>
          </cell>
          <cell r="E571" t="str">
            <v>FASE 1</v>
          </cell>
          <cell r="F571" t="str">
            <v>Non Definito</v>
          </cell>
          <cell r="G571" t="str">
            <v>OK</v>
          </cell>
        </row>
        <row r="572">
          <cell r="D572" t="str">
            <v>Trissino</v>
          </cell>
          <cell r="E572" t="str">
            <v>FASE 4</v>
          </cell>
          <cell r="F572" t="str">
            <v>Non Definito</v>
          </cell>
          <cell r="G572" t="str">
            <v>OK</v>
          </cell>
        </row>
        <row r="573">
          <cell r="D573" t="str">
            <v>Valdagno</v>
          </cell>
          <cell r="E573" t="str">
            <v>FASE 4</v>
          </cell>
          <cell r="F573" t="str">
            <v>Non Definito</v>
          </cell>
          <cell r="G573" t="str">
            <v>OK</v>
          </cell>
        </row>
        <row r="574">
          <cell r="D574" t="str">
            <v>Valdastico</v>
          </cell>
          <cell r="E574" t="str">
            <v>FASE 4</v>
          </cell>
          <cell r="F574" t="str">
            <v>Non Definito</v>
          </cell>
          <cell r="G574" t="str">
            <v>NO</v>
          </cell>
        </row>
        <row r="575">
          <cell r="D575" t="str">
            <v>Valli del Pasubio</v>
          </cell>
          <cell r="E575" t="str">
            <v>FASE 3</v>
          </cell>
          <cell r="F575" t="str">
            <v>Non Definito</v>
          </cell>
          <cell r="G575" t="str">
            <v>OK</v>
          </cell>
        </row>
        <row r="576">
          <cell r="D576" t="str">
            <v>Velo d'Astico</v>
          </cell>
          <cell r="E576" t="str">
            <v>FASE 4</v>
          </cell>
          <cell r="F576" t="str">
            <v>Non Definito</v>
          </cell>
          <cell r="G576" t="str">
            <v>OK</v>
          </cell>
        </row>
        <row r="577">
          <cell r="D577" t="str">
            <v>Vicenza</v>
          </cell>
          <cell r="E577" t="str">
            <v>FASE 1</v>
          </cell>
          <cell r="F577" t="str">
            <v>Non Definito</v>
          </cell>
          <cell r="G577" t="str">
            <v>OK</v>
          </cell>
        </row>
        <row r="578">
          <cell r="D578" t="str">
            <v>Zovencedo</v>
          </cell>
          <cell r="E578" t="str">
            <v>FASE 4</v>
          </cell>
          <cell r="F578" t="str">
            <v>Non Definito</v>
          </cell>
          <cell r="G578" t="str">
            <v>NO</v>
          </cell>
        </row>
        <row r="579">
          <cell r="D579" t="str">
            <v>Noventa Padovana</v>
          </cell>
          <cell r="E579" t="str">
            <v>Facoltativo</v>
          </cell>
          <cell r="F579" t="str">
            <v>Non Definito</v>
          </cell>
          <cell r="G579" t="str">
            <v>NO</v>
          </cell>
        </row>
        <row r="580">
          <cell r="D580" t="str">
            <v>Peschiera del Garda</v>
          </cell>
          <cell r="E580" t="str">
            <v>Facoltativo</v>
          </cell>
          <cell r="F580" t="str">
            <v>Non Definito</v>
          </cell>
          <cell r="G580" t="str">
            <v>NO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D1" workbookViewId="0">
      <selection activeCell="J12" sqref="J12"/>
    </sheetView>
  </sheetViews>
  <sheetFormatPr defaultRowHeight="15"/>
  <cols>
    <col min="1" max="1" width="8.140625" bestFit="1" customWidth="1"/>
    <col min="2" max="2" width="12.140625" bestFit="1" customWidth="1"/>
    <col min="3" max="3" width="32" bestFit="1" customWidth="1"/>
    <col min="4" max="4" width="18" bestFit="1" customWidth="1"/>
    <col min="5" max="5" width="24.85546875" bestFit="1" customWidth="1"/>
    <col min="6" max="6" width="7.7109375" bestFit="1" customWidth="1"/>
    <col min="7" max="7" width="6.7109375" bestFit="1" customWidth="1"/>
    <col min="8" max="8" width="12.140625" style="12" customWidth="1"/>
  </cols>
  <sheetData>
    <row r="1" spans="1:9" ht="38.2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6" t="s">
        <v>5</v>
      </c>
      <c r="G1" s="6" t="s">
        <v>472</v>
      </c>
      <c r="H1" s="9" t="s">
        <v>474</v>
      </c>
      <c r="I1" s="11"/>
    </row>
    <row r="2" spans="1:9">
      <c r="A2" s="1" t="s">
        <v>30</v>
      </c>
      <c r="B2" s="1" t="s">
        <v>31</v>
      </c>
      <c r="C2" s="1" t="s">
        <v>440</v>
      </c>
      <c r="D2" s="1">
        <v>70007</v>
      </c>
      <c r="E2" s="4" t="s">
        <v>8</v>
      </c>
      <c r="F2" s="5" t="s">
        <v>7</v>
      </c>
      <c r="G2" s="8" t="s">
        <v>475</v>
      </c>
      <c r="H2" s="10" t="s">
        <v>473</v>
      </c>
    </row>
    <row r="3" spans="1:9">
      <c r="A3" s="1" t="s">
        <v>30</v>
      </c>
      <c r="B3" s="1" t="s">
        <v>31</v>
      </c>
      <c r="C3" s="1" t="s">
        <v>447</v>
      </c>
      <c r="D3" s="1">
        <v>70017</v>
      </c>
      <c r="E3" s="4" t="s">
        <v>8</v>
      </c>
      <c r="F3" s="5" t="s">
        <v>7</v>
      </c>
      <c r="G3" s="8" t="s">
        <v>475</v>
      </c>
      <c r="H3" s="10" t="s">
        <v>473</v>
      </c>
    </row>
    <row r="4" spans="1:9">
      <c r="A4" s="1" t="s">
        <v>30</v>
      </c>
      <c r="B4" s="1" t="s">
        <v>31</v>
      </c>
      <c r="C4" s="1" t="s">
        <v>450</v>
      </c>
      <c r="D4" s="1">
        <v>70018</v>
      </c>
      <c r="E4" s="4" t="s">
        <v>8</v>
      </c>
      <c r="F4" s="5" t="s">
        <v>7</v>
      </c>
      <c r="G4" s="8" t="s">
        <v>475</v>
      </c>
      <c r="H4" s="10" t="s">
        <v>473</v>
      </c>
    </row>
    <row r="5" spans="1:9">
      <c r="A5" s="1" t="s">
        <v>30</v>
      </c>
      <c r="B5" s="1" t="s">
        <v>31</v>
      </c>
      <c r="C5" s="1" t="s">
        <v>441</v>
      </c>
      <c r="D5" s="1">
        <v>70020</v>
      </c>
      <c r="E5" s="4" t="s">
        <v>8</v>
      </c>
      <c r="F5" s="5" t="s">
        <v>7</v>
      </c>
      <c r="G5" s="8" t="s">
        <v>475</v>
      </c>
      <c r="H5" s="10" t="s">
        <v>473</v>
      </c>
    </row>
    <row r="6" spans="1:9">
      <c r="A6" s="1" t="s">
        <v>30</v>
      </c>
      <c r="B6" s="1" t="s">
        <v>31</v>
      </c>
      <c r="C6" s="1" t="s">
        <v>448</v>
      </c>
      <c r="D6" s="1">
        <v>70030</v>
      </c>
      <c r="E6" s="4" t="s">
        <v>8</v>
      </c>
      <c r="F6" s="5" t="s">
        <v>7</v>
      </c>
      <c r="G6" s="8" t="s">
        <v>475</v>
      </c>
      <c r="H6" s="10" t="s">
        <v>473</v>
      </c>
    </row>
    <row r="7" spans="1:9">
      <c r="A7" s="1" t="s">
        <v>30</v>
      </c>
      <c r="B7" s="1" t="s">
        <v>31</v>
      </c>
      <c r="C7" s="1" t="s">
        <v>446</v>
      </c>
      <c r="D7" s="1">
        <v>70067</v>
      </c>
      <c r="E7" s="4" t="s">
        <v>8</v>
      </c>
      <c r="F7" s="5" t="s">
        <v>7</v>
      </c>
      <c r="G7" s="8" t="s">
        <v>475</v>
      </c>
      <c r="H7" s="10" t="s">
        <v>473</v>
      </c>
    </row>
    <row r="8" spans="1:9">
      <c r="A8" s="1" t="s">
        <v>30</v>
      </c>
      <c r="B8" s="1" t="s">
        <v>31</v>
      </c>
      <c r="C8" s="1" t="s">
        <v>443</v>
      </c>
      <c r="D8" s="1">
        <v>70070</v>
      </c>
      <c r="E8" s="4" t="s">
        <v>8</v>
      </c>
      <c r="F8" s="5" t="s">
        <v>7</v>
      </c>
      <c r="G8" s="8" t="s">
        <v>475</v>
      </c>
      <c r="H8" s="10" t="s">
        <v>473</v>
      </c>
    </row>
    <row r="9" spans="1:9">
      <c r="A9" s="1" t="s">
        <v>30</v>
      </c>
      <c r="B9" s="1" t="s">
        <v>31</v>
      </c>
      <c r="C9" s="1" t="s">
        <v>444</v>
      </c>
      <c r="D9" s="1">
        <v>70071</v>
      </c>
      <c r="E9" s="4" t="s">
        <v>8</v>
      </c>
      <c r="F9" s="5" t="s">
        <v>7</v>
      </c>
      <c r="G9" s="8" t="s">
        <v>475</v>
      </c>
      <c r="H9" s="10" t="s">
        <v>473</v>
      </c>
    </row>
    <row r="10" spans="1:9">
      <c r="A10" s="1" t="s">
        <v>30</v>
      </c>
      <c r="B10" s="1" t="s">
        <v>31</v>
      </c>
      <c r="C10" s="1" t="s">
        <v>451</v>
      </c>
      <c r="D10" s="1">
        <v>70075</v>
      </c>
      <c r="E10" s="4" t="s">
        <v>8</v>
      </c>
      <c r="F10" s="5" t="s">
        <v>7</v>
      </c>
      <c r="G10" s="8" t="s">
        <v>475</v>
      </c>
      <c r="H10" s="10" t="s">
        <v>473</v>
      </c>
    </row>
    <row r="11" spans="1:9">
      <c r="A11" s="1" t="s">
        <v>30</v>
      </c>
      <c r="B11" s="1" t="s">
        <v>31</v>
      </c>
      <c r="C11" s="1" t="s">
        <v>445</v>
      </c>
      <c r="D11" s="1">
        <v>70076</v>
      </c>
      <c r="E11" s="4" t="s">
        <v>8</v>
      </c>
      <c r="F11" s="5" t="s">
        <v>7</v>
      </c>
      <c r="G11" s="8" t="s">
        <v>475</v>
      </c>
      <c r="H11" s="10" t="s">
        <v>473</v>
      </c>
    </row>
    <row r="12" spans="1:9">
      <c r="A12" s="1" t="s">
        <v>34</v>
      </c>
      <c r="B12" s="1" t="s">
        <v>129</v>
      </c>
      <c r="C12" s="1" t="s">
        <v>436</v>
      </c>
      <c r="D12" s="1">
        <v>69017</v>
      </c>
      <c r="E12" s="4" t="s">
        <v>6</v>
      </c>
      <c r="F12" s="5" t="s">
        <v>7</v>
      </c>
      <c r="G12" s="8" t="s">
        <v>9</v>
      </c>
      <c r="H12" s="10" t="s">
        <v>473</v>
      </c>
    </row>
    <row r="13" spans="1:9">
      <c r="A13" s="1" t="s">
        <v>34</v>
      </c>
      <c r="B13" s="1" t="s">
        <v>129</v>
      </c>
      <c r="C13" s="1" t="s">
        <v>438</v>
      </c>
      <c r="D13" s="1">
        <v>69081</v>
      </c>
      <c r="E13" s="4" t="s">
        <v>6</v>
      </c>
      <c r="F13" s="5" t="s">
        <v>7</v>
      </c>
      <c r="G13" s="8" t="s">
        <v>9</v>
      </c>
      <c r="H13" s="10" t="s">
        <v>473</v>
      </c>
    </row>
    <row r="14" spans="1:9">
      <c r="A14" s="1" t="s">
        <v>34</v>
      </c>
      <c r="B14" s="1" t="s">
        <v>129</v>
      </c>
      <c r="C14" s="1" t="s">
        <v>437</v>
      </c>
      <c r="D14" s="1">
        <v>69098</v>
      </c>
      <c r="E14" s="4" t="s">
        <v>8</v>
      </c>
      <c r="F14" s="5" t="s">
        <v>7</v>
      </c>
      <c r="G14" s="8" t="s">
        <v>9</v>
      </c>
      <c r="H14" s="10" t="s">
        <v>473</v>
      </c>
    </row>
    <row r="15" spans="1:9">
      <c r="A15" s="1" t="s">
        <v>34</v>
      </c>
      <c r="B15" s="1" t="s">
        <v>35</v>
      </c>
      <c r="C15" s="1" t="s">
        <v>429</v>
      </c>
      <c r="D15" s="1">
        <v>66014</v>
      </c>
      <c r="E15" s="4" t="s">
        <v>8</v>
      </c>
      <c r="F15" s="5" t="s">
        <v>7</v>
      </c>
      <c r="G15" s="8" t="s">
        <v>9</v>
      </c>
      <c r="H15" s="10" t="s">
        <v>473</v>
      </c>
    </row>
    <row r="16" spans="1:9">
      <c r="A16" s="1" t="s">
        <v>34</v>
      </c>
      <c r="B16" s="1" t="s">
        <v>35</v>
      </c>
      <c r="C16" s="1" t="s">
        <v>421</v>
      </c>
      <c r="D16" s="1">
        <v>66024</v>
      </c>
      <c r="E16" s="4" t="s">
        <v>8</v>
      </c>
      <c r="F16" s="5" t="s">
        <v>7</v>
      </c>
      <c r="G16" s="8" t="s">
        <v>9</v>
      </c>
      <c r="H16" s="10" t="s">
        <v>473</v>
      </c>
    </row>
    <row r="17" spans="1:8">
      <c r="A17" s="1" t="s">
        <v>34</v>
      </c>
      <c r="B17" s="1" t="s">
        <v>35</v>
      </c>
      <c r="C17" s="1" t="s">
        <v>422</v>
      </c>
      <c r="D17" s="1">
        <v>66028</v>
      </c>
      <c r="E17" s="4" t="s">
        <v>6</v>
      </c>
      <c r="F17" s="5" t="s">
        <v>7</v>
      </c>
      <c r="G17" s="8" t="s">
        <v>9</v>
      </c>
      <c r="H17" s="10" t="s">
        <v>473</v>
      </c>
    </row>
    <row r="18" spans="1:8">
      <c r="A18" s="1" t="s">
        <v>34</v>
      </c>
      <c r="B18" s="1" t="s">
        <v>35</v>
      </c>
      <c r="C18" s="1" t="s">
        <v>423</v>
      </c>
      <c r="D18" s="1">
        <v>66035</v>
      </c>
      <c r="E18" s="4" t="s">
        <v>8</v>
      </c>
      <c r="F18" s="5" t="s">
        <v>7</v>
      </c>
      <c r="G18" s="8" t="s">
        <v>9</v>
      </c>
      <c r="H18" s="10" t="s">
        <v>473</v>
      </c>
    </row>
    <row r="19" spans="1:8">
      <c r="A19" s="1" t="s">
        <v>34</v>
      </c>
      <c r="B19" s="1" t="s">
        <v>35</v>
      </c>
      <c r="C19" s="1" t="s">
        <v>420</v>
      </c>
      <c r="D19" s="1">
        <v>66068</v>
      </c>
      <c r="E19" s="4" t="s">
        <v>6</v>
      </c>
      <c r="F19" s="5" t="s">
        <v>7</v>
      </c>
      <c r="G19" s="8" t="s">
        <v>9</v>
      </c>
      <c r="H19" s="10" t="s">
        <v>473</v>
      </c>
    </row>
    <row r="20" spans="1:8">
      <c r="A20" s="1" t="s">
        <v>34</v>
      </c>
      <c r="B20" s="1" t="s">
        <v>35</v>
      </c>
      <c r="C20" s="1" t="s">
        <v>424</v>
      </c>
      <c r="D20" s="1">
        <v>66078</v>
      </c>
      <c r="E20" s="4" t="s">
        <v>6</v>
      </c>
      <c r="F20" s="5" t="s">
        <v>7</v>
      </c>
      <c r="G20" s="8" t="s">
        <v>9</v>
      </c>
      <c r="H20" s="10" t="s">
        <v>473</v>
      </c>
    </row>
    <row r="21" spans="1:8">
      <c r="A21" s="1" t="s">
        <v>34</v>
      </c>
      <c r="B21" s="1" t="s">
        <v>35</v>
      </c>
      <c r="C21" s="1" t="s">
        <v>426</v>
      </c>
      <c r="D21" s="1">
        <v>66081</v>
      </c>
      <c r="E21" s="4" t="s">
        <v>8</v>
      </c>
      <c r="F21" s="5" t="s">
        <v>7</v>
      </c>
      <c r="G21" s="8" t="s">
        <v>9</v>
      </c>
      <c r="H21" s="10" t="s">
        <v>473</v>
      </c>
    </row>
    <row r="22" spans="1:8">
      <c r="A22" s="1" t="s">
        <v>34</v>
      </c>
      <c r="B22" s="1" t="s">
        <v>35</v>
      </c>
      <c r="C22" s="1" t="s">
        <v>427</v>
      </c>
      <c r="D22" s="1">
        <v>66082</v>
      </c>
      <c r="E22" s="4" t="s">
        <v>6</v>
      </c>
      <c r="F22" s="5" t="s">
        <v>7</v>
      </c>
      <c r="G22" s="8" t="s">
        <v>9</v>
      </c>
      <c r="H22" s="10" t="s">
        <v>473</v>
      </c>
    </row>
    <row r="23" spans="1:8">
      <c r="A23" s="1" t="s">
        <v>34</v>
      </c>
      <c r="B23" s="1" t="s">
        <v>35</v>
      </c>
      <c r="C23" s="1" t="s">
        <v>425</v>
      </c>
      <c r="D23" s="1">
        <v>66083</v>
      </c>
      <c r="E23" s="4" t="s">
        <v>8</v>
      </c>
      <c r="F23" s="5" t="s">
        <v>7</v>
      </c>
      <c r="G23" s="8" t="s">
        <v>9</v>
      </c>
      <c r="H23" s="10" t="s">
        <v>473</v>
      </c>
    </row>
    <row r="24" spans="1:8">
      <c r="A24" s="1" t="s">
        <v>34</v>
      </c>
      <c r="B24" s="1" t="s">
        <v>35</v>
      </c>
      <c r="C24" s="1" t="s">
        <v>428</v>
      </c>
      <c r="D24" s="1">
        <v>66091</v>
      </c>
      <c r="E24" s="4" t="s">
        <v>8</v>
      </c>
      <c r="F24" s="5" t="s">
        <v>7</v>
      </c>
      <c r="G24" s="8" t="s">
        <v>9</v>
      </c>
      <c r="H24" s="10" t="s">
        <v>473</v>
      </c>
    </row>
    <row r="25" spans="1:8">
      <c r="A25" s="1" t="s">
        <v>34</v>
      </c>
      <c r="B25" s="1" t="s">
        <v>127</v>
      </c>
      <c r="C25" s="1" t="s">
        <v>433</v>
      </c>
      <c r="D25" s="1">
        <v>68008</v>
      </c>
      <c r="E25" s="4" t="s">
        <v>8</v>
      </c>
      <c r="F25" s="5" t="s">
        <v>7</v>
      </c>
      <c r="G25" s="8" t="s">
        <v>9</v>
      </c>
      <c r="H25" s="10" t="s">
        <v>473</v>
      </c>
    </row>
    <row r="26" spans="1:8">
      <c r="A26" s="1" t="s">
        <v>34</v>
      </c>
      <c r="B26" s="1" t="s">
        <v>127</v>
      </c>
      <c r="C26" s="1" t="s">
        <v>435</v>
      </c>
      <c r="D26" s="1">
        <v>68018</v>
      </c>
      <c r="E26" s="4" t="s">
        <v>8</v>
      </c>
      <c r="F26" s="5" t="s">
        <v>7</v>
      </c>
      <c r="G26" s="8" t="s">
        <v>9</v>
      </c>
      <c r="H26" s="10" t="s">
        <v>473</v>
      </c>
    </row>
    <row r="27" spans="1:8">
      <c r="A27" s="1" t="s">
        <v>34</v>
      </c>
      <c r="B27" s="1" t="s">
        <v>127</v>
      </c>
      <c r="C27" s="1" t="s">
        <v>434</v>
      </c>
      <c r="D27" s="1">
        <v>68037</v>
      </c>
      <c r="E27" s="4" t="s">
        <v>8</v>
      </c>
      <c r="F27" s="5" t="s">
        <v>7</v>
      </c>
      <c r="G27" s="8" t="s">
        <v>9</v>
      </c>
      <c r="H27" s="10" t="s">
        <v>473</v>
      </c>
    </row>
    <row r="28" spans="1:8">
      <c r="A28" s="1" t="s">
        <v>34</v>
      </c>
      <c r="B28" s="1" t="s">
        <v>36</v>
      </c>
      <c r="C28" s="1" t="s">
        <v>430</v>
      </c>
      <c r="D28" s="1">
        <v>67001</v>
      </c>
      <c r="E28" s="4" t="s">
        <v>6</v>
      </c>
      <c r="F28" s="5" t="s">
        <v>7</v>
      </c>
      <c r="G28" s="8" t="s">
        <v>9</v>
      </c>
      <c r="H28" s="10" t="s">
        <v>473</v>
      </c>
    </row>
    <row r="29" spans="1:8">
      <c r="A29" s="1" t="s">
        <v>34</v>
      </c>
      <c r="B29" s="1" t="s">
        <v>36</v>
      </c>
      <c r="C29" s="1" t="s">
        <v>431</v>
      </c>
      <c r="D29" s="1">
        <v>67025</v>
      </c>
      <c r="E29" s="4" t="s">
        <v>6</v>
      </c>
      <c r="F29" s="5" t="s">
        <v>7</v>
      </c>
      <c r="G29" s="8" t="s">
        <v>9</v>
      </c>
      <c r="H29" s="10" t="s">
        <v>473</v>
      </c>
    </row>
    <row r="30" spans="1:8">
      <c r="A30" s="1" t="s">
        <v>34</v>
      </c>
      <c r="B30" s="1" t="s">
        <v>36</v>
      </c>
      <c r="C30" s="1" t="s">
        <v>432</v>
      </c>
      <c r="D30" s="1">
        <v>67031</v>
      </c>
      <c r="E30" s="4" t="s">
        <v>8</v>
      </c>
      <c r="F30" s="5" t="s">
        <v>7</v>
      </c>
      <c r="G30" s="8" t="s">
        <v>9</v>
      </c>
      <c r="H30" s="10" t="s">
        <v>473</v>
      </c>
    </row>
    <row r="31" spans="1:8">
      <c r="A31" s="1" t="s">
        <v>34</v>
      </c>
      <c r="B31" s="1" t="s">
        <v>36</v>
      </c>
      <c r="C31" s="1" t="s">
        <v>184</v>
      </c>
      <c r="D31" s="1">
        <v>67038</v>
      </c>
      <c r="E31" s="4" t="s">
        <v>6</v>
      </c>
      <c r="F31" s="5" t="s">
        <v>7</v>
      </c>
      <c r="G31" s="8" t="s">
        <v>9</v>
      </c>
      <c r="H31" s="10" t="s">
        <v>473</v>
      </c>
    </row>
    <row r="32" spans="1:8">
      <c r="A32" s="1" t="s">
        <v>34</v>
      </c>
      <c r="B32" s="1" t="s">
        <v>36</v>
      </c>
      <c r="C32" s="1" t="s">
        <v>174</v>
      </c>
      <c r="D32" s="1">
        <v>67044</v>
      </c>
      <c r="E32" s="4" t="s">
        <v>6</v>
      </c>
      <c r="F32" s="5" t="s">
        <v>7</v>
      </c>
      <c r="G32" s="8" t="s">
        <v>9</v>
      </c>
      <c r="H32" s="10" t="s">
        <v>473</v>
      </c>
    </row>
    <row r="33" spans="1:8">
      <c r="A33" s="1" t="s">
        <v>30</v>
      </c>
      <c r="B33" s="1" t="s">
        <v>31</v>
      </c>
      <c r="C33" s="1" t="s">
        <v>439</v>
      </c>
      <c r="D33" s="1">
        <v>70003</v>
      </c>
      <c r="E33" s="4" t="s">
        <v>6</v>
      </c>
      <c r="F33" s="5" t="s">
        <v>7</v>
      </c>
      <c r="G33" s="8" t="s">
        <v>9</v>
      </c>
      <c r="H33" s="10" t="s">
        <v>473</v>
      </c>
    </row>
    <row r="34" spans="1:8">
      <c r="A34" s="1" t="s">
        <v>30</v>
      </c>
      <c r="B34" s="1" t="s">
        <v>31</v>
      </c>
      <c r="C34" s="1" t="s">
        <v>442</v>
      </c>
      <c r="D34" s="1">
        <v>70028</v>
      </c>
      <c r="E34" s="4" t="s">
        <v>8</v>
      </c>
      <c r="F34" s="5" t="s">
        <v>7</v>
      </c>
      <c r="G34" s="8" t="s">
        <v>9</v>
      </c>
      <c r="H34" s="10" t="s">
        <v>473</v>
      </c>
    </row>
    <row r="35" spans="1:8">
      <c r="A35" s="1" t="s">
        <v>30</v>
      </c>
      <c r="B35" s="1" t="s">
        <v>31</v>
      </c>
      <c r="C35" s="1" t="s">
        <v>175</v>
      </c>
      <c r="D35" s="1">
        <v>70057</v>
      </c>
      <c r="E35" s="4" t="s">
        <v>6</v>
      </c>
      <c r="F35" s="5" t="s">
        <v>7</v>
      </c>
      <c r="G35" s="8" t="s">
        <v>9</v>
      </c>
      <c r="H35" s="10" t="s">
        <v>473</v>
      </c>
    </row>
    <row r="36" spans="1:8">
      <c r="A36" s="1" t="s">
        <v>30</v>
      </c>
      <c r="B36" s="1" t="s">
        <v>31</v>
      </c>
      <c r="C36" s="1" t="s">
        <v>449</v>
      </c>
      <c r="D36" s="1">
        <v>70074</v>
      </c>
      <c r="E36" s="4" t="s">
        <v>8</v>
      </c>
      <c r="F36" s="5" t="s">
        <v>7</v>
      </c>
      <c r="G36" s="8" t="s">
        <v>9</v>
      </c>
      <c r="H36" s="10" t="s">
        <v>473</v>
      </c>
    </row>
    <row r="37" spans="1:8">
      <c r="A37" s="1" t="s">
        <v>30</v>
      </c>
      <c r="B37" s="1" t="s">
        <v>33</v>
      </c>
      <c r="C37" s="1" t="s">
        <v>453</v>
      </c>
      <c r="D37" s="1">
        <v>94005</v>
      </c>
      <c r="E37" s="4" t="s">
        <v>8</v>
      </c>
      <c r="F37" s="5" t="s">
        <v>7</v>
      </c>
      <c r="G37" s="8" t="s">
        <v>9</v>
      </c>
      <c r="H37" s="10" t="s">
        <v>473</v>
      </c>
    </row>
    <row r="38" spans="1:8">
      <c r="A38" s="1" t="s">
        <v>30</v>
      </c>
      <c r="B38" s="1" t="s">
        <v>33</v>
      </c>
      <c r="C38" s="1" t="s">
        <v>454</v>
      </c>
      <c r="D38" s="1">
        <v>94010</v>
      </c>
      <c r="E38" s="4" t="s">
        <v>8</v>
      </c>
      <c r="F38" s="5" t="s">
        <v>7</v>
      </c>
      <c r="G38" s="8" t="s">
        <v>9</v>
      </c>
      <c r="H38" s="10" t="s">
        <v>473</v>
      </c>
    </row>
    <row r="39" spans="1:8">
      <c r="A39" s="1" t="s">
        <v>30</v>
      </c>
      <c r="B39" s="1" t="s">
        <v>33</v>
      </c>
      <c r="C39" s="1" t="s">
        <v>452</v>
      </c>
      <c r="D39" s="1">
        <v>94040</v>
      </c>
      <c r="E39" s="4" t="s">
        <v>8</v>
      </c>
      <c r="F39" s="5" t="s">
        <v>7</v>
      </c>
      <c r="G39" s="8" t="s">
        <v>9</v>
      </c>
      <c r="H39" s="10" t="s">
        <v>473</v>
      </c>
    </row>
    <row r="40" spans="1:8">
      <c r="A40" s="1" t="s">
        <v>30</v>
      </c>
      <c r="B40" s="1" t="s">
        <v>33</v>
      </c>
      <c r="C40" s="1" t="s">
        <v>455</v>
      </c>
      <c r="D40" s="1">
        <v>94045</v>
      </c>
      <c r="E40" s="4" t="s">
        <v>8</v>
      </c>
      <c r="F40" s="5" t="s">
        <v>7</v>
      </c>
      <c r="G40" s="8" t="s">
        <v>9</v>
      </c>
      <c r="H40" s="10" t="s">
        <v>473</v>
      </c>
    </row>
  </sheetData>
  <autoFilter ref="A1:G40"/>
  <sortState ref="A2:I40">
    <sortCondition ref="G2:G40"/>
    <sortCondition ref="A2:A40"/>
    <sortCondition ref="B2:B40"/>
    <sortCondition ref="C2:C4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workbookViewId="0">
      <selection activeCell="G1" sqref="G1"/>
    </sheetView>
  </sheetViews>
  <sheetFormatPr defaultRowHeight="15"/>
  <cols>
    <col min="1" max="1" width="15.140625" bestFit="1" customWidth="1"/>
    <col min="2" max="2" width="16.85546875" bestFit="1" customWidth="1"/>
    <col min="3" max="3" width="23" bestFit="1" customWidth="1"/>
    <col min="4" max="4" width="12" customWidth="1"/>
    <col min="5" max="5" width="13" style="7" bestFit="1" customWidth="1"/>
    <col min="6" max="6" width="8.85546875" bestFit="1" customWidth="1"/>
    <col min="7" max="7" width="12.28515625" customWidth="1"/>
  </cols>
  <sheetData>
    <row r="1" spans="1:7" ht="54.75" customHeight="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6" t="s">
        <v>472</v>
      </c>
      <c r="G1" s="9" t="s">
        <v>474</v>
      </c>
    </row>
    <row r="2" spans="1:7">
      <c r="A2" s="1" t="s">
        <v>81</v>
      </c>
      <c r="B2" s="1" t="s">
        <v>84</v>
      </c>
      <c r="C2" s="1" t="s">
        <v>329</v>
      </c>
      <c r="D2" s="1">
        <v>35007</v>
      </c>
      <c r="E2" s="1" t="s">
        <v>8</v>
      </c>
      <c r="F2" s="5" t="s">
        <v>475</v>
      </c>
      <c r="G2" s="5" t="str">
        <f>VLOOKUP(C2,'[1]EMILIA ROMAGNA'!$D:$G,4,0)</f>
        <v>OK</v>
      </c>
    </row>
    <row r="3" spans="1:7">
      <c r="A3" s="1" t="s">
        <v>81</v>
      </c>
      <c r="B3" s="1" t="s">
        <v>84</v>
      </c>
      <c r="C3" s="1" t="s">
        <v>330</v>
      </c>
      <c r="D3" s="1">
        <v>35011</v>
      </c>
      <c r="E3" s="1" t="s">
        <v>6</v>
      </c>
      <c r="F3" s="5" t="s">
        <v>475</v>
      </c>
      <c r="G3" s="5" t="str">
        <f>VLOOKUP(C3,'[1]EMILIA ROMAGNA'!$D:$G,4,0)</f>
        <v>OK</v>
      </c>
    </row>
    <row r="4" spans="1:7">
      <c r="A4" s="1" t="s">
        <v>81</v>
      </c>
      <c r="B4" s="1" t="s">
        <v>84</v>
      </c>
      <c r="C4" s="1" t="s">
        <v>327</v>
      </c>
      <c r="D4" s="1">
        <v>35013</v>
      </c>
      <c r="E4" s="1" t="s">
        <v>6</v>
      </c>
      <c r="F4" s="5" t="s">
        <v>475</v>
      </c>
      <c r="G4" s="5" t="str">
        <f>VLOOKUP(C4,'[1]EMILIA ROMAGNA'!$D:$G,4,0)</f>
        <v>OK</v>
      </c>
    </row>
    <row r="5" spans="1:7">
      <c r="A5" s="1" t="s">
        <v>81</v>
      </c>
      <c r="B5" s="1" t="s">
        <v>84</v>
      </c>
      <c r="C5" s="1" t="s">
        <v>332</v>
      </c>
      <c r="D5" s="1">
        <v>35019</v>
      </c>
      <c r="E5" s="1" t="s">
        <v>8</v>
      </c>
      <c r="F5" s="5" t="s">
        <v>475</v>
      </c>
      <c r="G5" s="5" t="str">
        <f>VLOOKUP(C5,'[1]EMILIA ROMAGNA'!$D:$G,4,0)</f>
        <v>OK</v>
      </c>
    </row>
    <row r="6" spans="1:7">
      <c r="A6" s="1" t="s">
        <v>81</v>
      </c>
      <c r="B6" s="1" t="s">
        <v>84</v>
      </c>
      <c r="C6" s="1" t="s">
        <v>333</v>
      </c>
      <c r="D6" s="1">
        <v>35025</v>
      </c>
      <c r="E6" s="1" t="s">
        <v>8</v>
      </c>
      <c r="F6" s="5" t="s">
        <v>475</v>
      </c>
      <c r="G6" s="5" t="str">
        <f>VLOOKUP(C6,'[1]EMILIA ROMAGNA'!$D:$G,4,0)</f>
        <v>OK</v>
      </c>
    </row>
    <row r="7" spans="1:7">
      <c r="A7" s="1" t="s">
        <v>81</v>
      </c>
      <c r="B7" s="1" t="s">
        <v>84</v>
      </c>
      <c r="C7" s="1" t="s">
        <v>334</v>
      </c>
      <c r="D7" s="1">
        <v>35031</v>
      </c>
      <c r="E7" s="1" t="s">
        <v>8</v>
      </c>
      <c r="F7" s="5" t="s">
        <v>475</v>
      </c>
      <c r="G7" s="5" t="str">
        <f>VLOOKUP(C7,'[1]EMILIA ROMAGNA'!$D:$G,4,0)</f>
        <v>OK</v>
      </c>
    </row>
    <row r="8" spans="1:7">
      <c r="A8" s="1" t="s">
        <v>81</v>
      </c>
      <c r="B8" s="1" t="s">
        <v>84</v>
      </c>
      <c r="C8" s="1" t="s">
        <v>337</v>
      </c>
      <c r="D8" s="1">
        <v>35034</v>
      </c>
      <c r="E8" s="1" t="s">
        <v>8</v>
      </c>
      <c r="F8" s="5" t="s">
        <v>475</v>
      </c>
      <c r="G8" s="5" t="str">
        <f>VLOOKUP(C8,'[1]EMILIA ROMAGNA'!$D:$G,4,0)</f>
        <v>OK</v>
      </c>
    </row>
    <row r="9" spans="1:7">
      <c r="A9" s="1" t="s">
        <v>81</v>
      </c>
      <c r="B9" s="1" t="s">
        <v>84</v>
      </c>
      <c r="C9" s="1" t="s">
        <v>335</v>
      </c>
      <c r="D9" s="1">
        <v>35041</v>
      </c>
      <c r="E9" s="1" t="s">
        <v>6</v>
      </c>
      <c r="F9" s="5" t="s">
        <v>475</v>
      </c>
      <c r="G9" s="5" t="str">
        <f>VLOOKUP(C9,'[1]EMILIA ROMAGNA'!$D:$G,4,0)</f>
        <v>OK</v>
      </c>
    </row>
    <row r="10" spans="1:7">
      <c r="A10" s="1" t="s">
        <v>81</v>
      </c>
      <c r="B10" s="1" t="s">
        <v>84</v>
      </c>
      <c r="C10" s="1" t="s">
        <v>328</v>
      </c>
      <c r="D10" s="1">
        <v>35042</v>
      </c>
      <c r="E10" s="1" t="s">
        <v>8</v>
      </c>
      <c r="F10" s="5" t="s">
        <v>475</v>
      </c>
      <c r="G10" s="5" t="str">
        <f>VLOOKUP(C10,'[1]EMILIA ROMAGNA'!$D:$G,4,0)</f>
        <v>OK</v>
      </c>
    </row>
    <row r="11" spans="1:7">
      <c r="A11" s="1" t="s">
        <v>81</v>
      </c>
      <c r="B11" s="1" t="s">
        <v>84</v>
      </c>
      <c r="C11" s="1" t="s">
        <v>336</v>
      </c>
      <c r="D11" s="1">
        <v>35045</v>
      </c>
      <c r="E11" s="1" t="s">
        <v>6</v>
      </c>
      <c r="F11" s="5" t="s">
        <v>475</v>
      </c>
      <c r="G11" s="5" t="str">
        <f>VLOOKUP(C11,'[1]EMILIA ROMAGNA'!$D:$G,4,0)</f>
        <v>OK</v>
      </c>
    </row>
    <row r="12" spans="1:7">
      <c r="A12" s="1" t="s">
        <v>81</v>
      </c>
      <c r="B12" s="1" t="s">
        <v>88</v>
      </c>
      <c r="C12" s="1" t="s">
        <v>89</v>
      </c>
      <c r="D12" s="1">
        <v>37001</v>
      </c>
      <c r="E12" s="1" t="s">
        <v>6</v>
      </c>
      <c r="F12" s="5" t="s">
        <v>9</v>
      </c>
      <c r="G12" s="5" t="str">
        <f>VLOOKUP(C12,'[1]EMILIA ROMAGNA'!$D:$G,4,0)</f>
        <v>OK</v>
      </c>
    </row>
    <row r="13" spans="1:7">
      <c r="A13" s="1" t="s">
        <v>81</v>
      </c>
      <c r="B13" s="1" t="s">
        <v>88</v>
      </c>
      <c r="C13" s="1" t="s">
        <v>355</v>
      </c>
      <c r="D13" s="1">
        <v>37002</v>
      </c>
      <c r="E13" s="1" t="s">
        <v>6</v>
      </c>
      <c r="F13" s="5" t="s">
        <v>9</v>
      </c>
      <c r="G13" s="5" t="str">
        <f>VLOOKUP(C13,'[1]EMILIA ROMAGNA'!$D:$G,4,0)</f>
        <v>OK</v>
      </c>
    </row>
    <row r="14" spans="1:7">
      <c r="A14" s="1" t="s">
        <v>81</v>
      </c>
      <c r="B14" s="1" t="s">
        <v>88</v>
      </c>
      <c r="C14" s="1" t="s">
        <v>357</v>
      </c>
      <c r="D14" s="1">
        <v>37005</v>
      </c>
      <c r="E14" s="1" t="s">
        <v>8</v>
      </c>
      <c r="F14" s="5" t="s">
        <v>9</v>
      </c>
      <c r="G14" s="5" t="str">
        <f>VLOOKUP(C14,'[1]EMILIA ROMAGNA'!$D:$G,4,0)</f>
        <v>OK</v>
      </c>
    </row>
    <row r="15" spans="1:7">
      <c r="A15" s="1" t="s">
        <v>81</v>
      </c>
      <c r="B15" s="1" t="s">
        <v>88</v>
      </c>
      <c r="C15" s="1" t="s">
        <v>88</v>
      </c>
      <c r="D15" s="1">
        <v>37006</v>
      </c>
      <c r="E15" s="1" t="s">
        <v>6</v>
      </c>
      <c r="F15" s="5" t="s">
        <v>9</v>
      </c>
      <c r="G15" s="5" t="str">
        <f>VLOOKUP(C15,'[1]EMILIA ROMAGNA'!$D:$G,4,0)</f>
        <v>OK</v>
      </c>
    </row>
    <row r="16" spans="1:7">
      <c r="A16" s="1" t="s">
        <v>81</v>
      </c>
      <c r="B16" s="1" t="s">
        <v>88</v>
      </c>
      <c r="C16" s="1" t="s">
        <v>356</v>
      </c>
      <c r="D16" s="1">
        <v>37016</v>
      </c>
      <c r="E16" s="1" t="s">
        <v>8</v>
      </c>
      <c r="F16" s="5" t="s">
        <v>9</v>
      </c>
      <c r="G16" s="5" t="str">
        <f>VLOOKUP(C16,'[1]EMILIA ROMAGNA'!$D:$G,4,0)</f>
        <v>OK</v>
      </c>
    </row>
    <row r="17" spans="1:7">
      <c r="A17" s="1" t="s">
        <v>81</v>
      </c>
      <c r="B17" s="1" t="s">
        <v>88</v>
      </c>
      <c r="C17" s="1" t="s">
        <v>354</v>
      </c>
      <c r="D17" s="1">
        <v>37026</v>
      </c>
      <c r="E17" s="1" t="s">
        <v>8</v>
      </c>
      <c r="F17" s="5" t="s">
        <v>9</v>
      </c>
      <c r="G17" s="5" t="str">
        <f>VLOOKUP(C17,'[1]EMILIA ROMAGNA'!$D:$G,4,0)</f>
        <v>OK</v>
      </c>
    </row>
    <row r="18" spans="1:7">
      <c r="A18" s="1" t="s">
        <v>81</v>
      </c>
      <c r="B18" s="1" t="s">
        <v>88</v>
      </c>
      <c r="C18" s="1" t="s">
        <v>358</v>
      </c>
      <c r="D18" s="1">
        <v>37028</v>
      </c>
      <c r="E18" s="1" t="s">
        <v>8</v>
      </c>
      <c r="F18" s="5" t="s">
        <v>9</v>
      </c>
      <c r="G18" s="5" t="str">
        <f>VLOOKUP(C18,'[1]EMILIA ROMAGNA'!$D:$G,4,0)</f>
        <v>OK</v>
      </c>
    </row>
    <row r="19" spans="1:7">
      <c r="A19" s="1" t="s">
        <v>81</v>
      </c>
      <c r="B19" s="1" t="s">
        <v>88</v>
      </c>
      <c r="C19" s="1" t="s">
        <v>359</v>
      </c>
      <c r="D19" s="1">
        <v>37035</v>
      </c>
      <c r="E19" s="1" t="s">
        <v>6</v>
      </c>
      <c r="F19" s="5" t="s">
        <v>9</v>
      </c>
      <c r="G19" s="5" t="str">
        <f>VLOOKUP(C19,'[1]EMILIA ROMAGNA'!$D:$G,4,0)</f>
        <v>OK</v>
      </c>
    </row>
    <row r="20" spans="1:7">
      <c r="A20" s="1" t="s">
        <v>81</v>
      </c>
      <c r="B20" s="1" t="s">
        <v>88</v>
      </c>
      <c r="C20" s="1" t="s">
        <v>361</v>
      </c>
      <c r="D20" s="1">
        <v>37036</v>
      </c>
      <c r="E20" s="1" t="s">
        <v>6</v>
      </c>
      <c r="F20" s="5" t="s">
        <v>9</v>
      </c>
      <c r="G20" s="5" t="str">
        <f>VLOOKUP(C20,'[1]EMILIA ROMAGNA'!$D:$G,4,0)</f>
        <v>OK</v>
      </c>
    </row>
    <row r="21" spans="1:7">
      <c r="A21" s="1" t="s">
        <v>81</v>
      </c>
      <c r="B21" s="1" t="s">
        <v>88</v>
      </c>
      <c r="C21" s="1" t="s">
        <v>353</v>
      </c>
      <c r="D21" s="1">
        <v>37047</v>
      </c>
      <c r="E21" s="1" t="s">
        <v>6</v>
      </c>
      <c r="F21" s="5" t="s">
        <v>9</v>
      </c>
      <c r="G21" s="5" t="str">
        <f>VLOOKUP(C21,'[1]EMILIA ROMAGNA'!$D:$G,4,0)</f>
        <v>OK</v>
      </c>
    </row>
    <row r="22" spans="1:7">
      <c r="A22" s="1" t="s">
        <v>81</v>
      </c>
      <c r="B22" s="1" t="s">
        <v>88</v>
      </c>
      <c r="C22" s="1" t="s">
        <v>360</v>
      </c>
      <c r="D22" s="1">
        <v>37049</v>
      </c>
      <c r="E22" s="1" t="s">
        <v>6</v>
      </c>
      <c r="F22" s="5" t="s">
        <v>9</v>
      </c>
      <c r="G22" s="5" t="str">
        <f>VLOOKUP(C22,'[1]EMILIA ROMAGNA'!$D:$G,4,0)</f>
        <v>OK</v>
      </c>
    </row>
    <row r="23" spans="1:7">
      <c r="A23" s="1" t="s">
        <v>81</v>
      </c>
      <c r="B23" s="1" t="s">
        <v>88</v>
      </c>
      <c r="C23" s="1" t="s">
        <v>362</v>
      </c>
      <c r="D23" s="1">
        <v>37059</v>
      </c>
      <c r="E23" s="1" t="s">
        <v>6</v>
      </c>
      <c r="F23" s="5" t="s">
        <v>9</v>
      </c>
      <c r="G23" s="5" t="str">
        <f>VLOOKUP(C23,'[1]EMILIA ROMAGNA'!$D:$G,4,0)</f>
        <v>OK</v>
      </c>
    </row>
    <row r="24" spans="1:7">
      <c r="A24" s="1" t="s">
        <v>81</v>
      </c>
      <c r="B24" s="1" t="s">
        <v>90</v>
      </c>
      <c r="C24" s="1" t="s">
        <v>363</v>
      </c>
      <c r="D24" s="1">
        <v>38002</v>
      </c>
      <c r="E24" s="1" t="s">
        <v>6</v>
      </c>
      <c r="F24" s="5" t="s">
        <v>9</v>
      </c>
      <c r="G24" s="5" t="str">
        <f>VLOOKUP(C24,'[1]EMILIA ROMAGNA'!$D:$G,4,0)</f>
        <v>OK</v>
      </c>
    </row>
    <row r="25" spans="1:7">
      <c r="A25" s="1" t="s">
        <v>81</v>
      </c>
      <c r="B25" s="1" t="s">
        <v>90</v>
      </c>
      <c r="C25" s="1" t="s">
        <v>364</v>
      </c>
      <c r="D25" s="1">
        <v>38005</v>
      </c>
      <c r="E25" s="1" t="s">
        <v>6</v>
      </c>
      <c r="F25" s="5" t="s">
        <v>9</v>
      </c>
      <c r="G25" s="5" t="str">
        <f>VLOOKUP(C25,'[1]EMILIA ROMAGNA'!$D:$G,4,0)</f>
        <v>OK</v>
      </c>
    </row>
    <row r="26" spans="1:7">
      <c r="A26" s="1" t="s">
        <v>81</v>
      </c>
      <c r="B26" s="1" t="s">
        <v>90</v>
      </c>
      <c r="C26" s="1" t="s">
        <v>366</v>
      </c>
      <c r="D26" s="1">
        <v>38007</v>
      </c>
      <c r="E26" s="1" t="s">
        <v>6</v>
      </c>
      <c r="F26" s="5" t="s">
        <v>9</v>
      </c>
      <c r="G26" s="5" t="str">
        <f>VLOOKUP(C26,'[1]EMILIA ROMAGNA'!$D:$G,4,0)</f>
        <v>OK</v>
      </c>
    </row>
    <row r="27" spans="1:7">
      <c r="A27" s="1" t="s">
        <v>81</v>
      </c>
      <c r="B27" s="1" t="s">
        <v>90</v>
      </c>
      <c r="C27" s="1" t="s">
        <v>368</v>
      </c>
      <c r="D27" s="1">
        <v>38009</v>
      </c>
      <c r="E27" s="1" t="s">
        <v>8</v>
      </c>
      <c r="F27" s="5" t="s">
        <v>9</v>
      </c>
      <c r="G27" s="5" t="str">
        <f>VLOOKUP(C27,'[1]EMILIA ROMAGNA'!$D:$G,4,0)</f>
        <v>OK</v>
      </c>
    </row>
    <row r="28" spans="1:7">
      <c r="A28" s="1" t="s">
        <v>81</v>
      </c>
      <c r="B28" s="1" t="s">
        <v>90</v>
      </c>
      <c r="C28" s="1" t="s">
        <v>469</v>
      </c>
      <c r="D28" s="1">
        <v>38025</v>
      </c>
      <c r="E28" s="1" t="s">
        <v>8</v>
      </c>
      <c r="F28" s="5" t="s">
        <v>9</v>
      </c>
      <c r="G28" s="5" t="str">
        <f>VLOOKUP(C28,'[1]EMILIA ROMAGNA'!$D:$G,4,0)</f>
        <v>NO</v>
      </c>
    </row>
    <row r="29" spans="1:7">
      <c r="A29" s="1" t="s">
        <v>81</v>
      </c>
      <c r="B29" s="1" t="s">
        <v>90</v>
      </c>
      <c r="C29" s="1" t="s">
        <v>367</v>
      </c>
      <c r="D29" s="1">
        <v>38010</v>
      </c>
      <c r="E29" s="1" t="s">
        <v>8</v>
      </c>
      <c r="F29" s="5" t="s">
        <v>9</v>
      </c>
      <c r="G29" s="5" t="str">
        <f>VLOOKUP(C29,'[1]EMILIA ROMAGNA'!$D:$G,4,0)</f>
        <v>OK</v>
      </c>
    </row>
    <row r="30" spans="1:7">
      <c r="A30" s="1" t="s">
        <v>81</v>
      </c>
      <c r="B30" s="1" t="s">
        <v>90</v>
      </c>
      <c r="C30" s="1" t="s">
        <v>365</v>
      </c>
      <c r="D30" s="1">
        <v>38014</v>
      </c>
      <c r="E30" s="1" t="s">
        <v>6</v>
      </c>
      <c r="F30" s="5" t="s">
        <v>9</v>
      </c>
      <c r="G30" s="5" t="str">
        <f>VLOOKUP(C30,'[1]EMILIA ROMAGNA'!$D:$G,4,0)</f>
        <v>OK</v>
      </c>
    </row>
    <row r="31" spans="1:7">
      <c r="A31" s="1" t="s">
        <v>81</v>
      </c>
      <c r="B31" s="1" t="s">
        <v>90</v>
      </c>
      <c r="C31" s="1" t="s">
        <v>369</v>
      </c>
      <c r="D31" s="1">
        <v>38024</v>
      </c>
      <c r="E31" s="1" t="s">
        <v>8</v>
      </c>
      <c r="F31" s="5" t="s">
        <v>9</v>
      </c>
      <c r="G31" s="5" t="str">
        <f>VLOOKUP(C31,'[1]EMILIA ROMAGNA'!$D:$G,4,0)</f>
        <v>OK</v>
      </c>
    </row>
    <row r="32" spans="1:7">
      <c r="A32" s="1" t="s">
        <v>81</v>
      </c>
      <c r="B32" s="1" t="s">
        <v>94</v>
      </c>
      <c r="C32" s="1" t="s">
        <v>95</v>
      </c>
      <c r="D32" s="1">
        <v>40012</v>
      </c>
      <c r="E32" s="1" t="s">
        <v>6</v>
      </c>
      <c r="F32" s="5" t="s">
        <v>9</v>
      </c>
      <c r="G32" s="5" t="str">
        <f>VLOOKUP(C32,'[1]EMILIA ROMAGNA'!$D:$G,4,0)</f>
        <v>OK</v>
      </c>
    </row>
    <row r="33" spans="1:7">
      <c r="A33" s="1" t="s">
        <v>81</v>
      </c>
      <c r="B33" s="1" t="s">
        <v>94</v>
      </c>
      <c r="C33" s="1" t="s">
        <v>374</v>
      </c>
      <c r="D33" s="1">
        <v>40020</v>
      </c>
      <c r="E33" s="1" t="s">
        <v>6</v>
      </c>
      <c r="F33" s="5" t="s">
        <v>9</v>
      </c>
      <c r="G33" s="5" t="str">
        <f>VLOOKUP(C33,'[1]EMILIA ROMAGNA'!$D:$G,4,0)</f>
        <v>OK</v>
      </c>
    </row>
    <row r="34" spans="1:7">
      <c r="A34" s="1" t="s">
        <v>81</v>
      </c>
      <c r="B34" s="1" t="s">
        <v>94</v>
      </c>
      <c r="C34" s="1" t="s">
        <v>375</v>
      </c>
      <c r="D34" s="1">
        <v>40041</v>
      </c>
      <c r="E34" s="1" t="s">
        <v>6</v>
      </c>
      <c r="F34" s="5" t="s">
        <v>9</v>
      </c>
      <c r="G34" s="5" t="str">
        <f>VLOOKUP(C34,'[1]EMILIA ROMAGNA'!$D:$G,4,0)</f>
        <v>OK</v>
      </c>
    </row>
    <row r="35" spans="1:7">
      <c r="A35" s="1" t="s">
        <v>81</v>
      </c>
      <c r="B35" s="1" t="s">
        <v>85</v>
      </c>
      <c r="C35" s="1" t="s">
        <v>341</v>
      </c>
      <c r="D35" s="1">
        <v>36004</v>
      </c>
      <c r="E35" s="1" t="s">
        <v>8</v>
      </c>
      <c r="F35" s="5" t="s">
        <v>9</v>
      </c>
      <c r="G35" s="5" t="str">
        <f>VLOOKUP(C35,'[1]EMILIA ROMAGNA'!$D:$G,4,0)</f>
        <v>OK</v>
      </c>
    </row>
    <row r="36" spans="1:7">
      <c r="A36" s="1" t="s">
        <v>81</v>
      </c>
      <c r="B36" s="1" t="s">
        <v>85</v>
      </c>
      <c r="C36" s="1" t="s">
        <v>86</v>
      </c>
      <c r="D36" s="1">
        <v>36005</v>
      </c>
      <c r="E36" s="1" t="s">
        <v>6</v>
      </c>
      <c r="F36" s="5" t="s">
        <v>9</v>
      </c>
      <c r="G36" s="5" t="str">
        <f>VLOOKUP(C36,'[1]EMILIA ROMAGNA'!$D:$G,4,0)</f>
        <v>OK</v>
      </c>
    </row>
    <row r="37" spans="1:7">
      <c r="A37" s="1" t="s">
        <v>81</v>
      </c>
      <c r="B37" s="1" t="s">
        <v>85</v>
      </c>
      <c r="C37" s="1" t="s">
        <v>352</v>
      </c>
      <c r="D37" s="1">
        <v>36007</v>
      </c>
      <c r="E37" s="1" t="s">
        <v>6</v>
      </c>
      <c r="F37" s="5" t="s">
        <v>9</v>
      </c>
      <c r="G37" s="5" t="str">
        <f>VLOOKUP(C37,'[1]EMILIA ROMAGNA'!$D:$G,4,0)</f>
        <v>OK</v>
      </c>
    </row>
    <row r="38" spans="1:7">
      <c r="A38" s="1" t="s">
        <v>81</v>
      </c>
      <c r="B38" s="1" t="s">
        <v>85</v>
      </c>
      <c r="C38" s="1" t="s">
        <v>345</v>
      </c>
      <c r="D38" s="1">
        <v>36009</v>
      </c>
      <c r="E38" s="1" t="s">
        <v>6</v>
      </c>
      <c r="F38" s="5" t="s">
        <v>9</v>
      </c>
      <c r="G38" s="5" t="str">
        <f>VLOOKUP(C38,'[1]EMILIA ROMAGNA'!$D:$G,4,0)</f>
        <v>OK</v>
      </c>
    </row>
    <row r="39" spans="1:7">
      <c r="A39" s="1" t="s">
        <v>81</v>
      </c>
      <c r="B39" s="1" t="s">
        <v>85</v>
      </c>
      <c r="C39" s="1" t="s">
        <v>350</v>
      </c>
      <c r="D39" s="1">
        <v>36010</v>
      </c>
      <c r="E39" s="1" t="s">
        <v>6</v>
      </c>
      <c r="F39" s="5" t="s">
        <v>9</v>
      </c>
      <c r="G39" s="5" t="str">
        <f>VLOOKUP(C39,'[1]EMILIA ROMAGNA'!$D:$G,4,0)</f>
        <v>OK</v>
      </c>
    </row>
    <row r="40" spans="1:7">
      <c r="A40" s="1" t="s">
        <v>81</v>
      </c>
      <c r="B40" s="1" t="s">
        <v>85</v>
      </c>
      <c r="C40" s="1" t="s">
        <v>85</v>
      </c>
      <c r="D40" s="1">
        <v>36023</v>
      </c>
      <c r="E40" s="1" t="s">
        <v>6</v>
      </c>
      <c r="F40" s="5" t="s">
        <v>9</v>
      </c>
      <c r="G40" s="5" t="str">
        <f>VLOOKUP(C40,'[1]EMILIA ROMAGNA'!$D:$G,4,0)</f>
        <v>OK</v>
      </c>
    </row>
    <row r="41" spans="1:7">
      <c r="A41" s="1" t="s">
        <v>81</v>
      </c>
      <c r="B41" s="1" t="s">
        <v>85</v>
      </c>
      <c r="C41" s="1" t="s">
        <v>342</v>
      </c>
      <c r="D41" s="1">
        <v>36027</v>
      </c>
      <c r="E41" s="1" t="s">
        <v>6</v>
      </c>
      <c r="F41" s="5" t="s">
        <v>9</v>
      </c>
      <c r="G41" s="5" t="str">
        <f>VLOOKUP(C41,'[1]EMILIA ROMAGNA'!$D:$G,4,0)</f>
        <v>OK</v>
      </c>
    </row>
    <row r="42" spans="1:7">
      <c r="A42" s="1" t="s">
        <v>81</v>
      </c>
      <c r="B42" s="1" t="s">
        <v>85</v>
      </c>
      <c r="C42" s="1" t="s">
        <v>346</v>
      </c>
      <c r="D42" s="1">
        <v>36028</v>
      </c>
      <c r="E42" s="1" t="s">
        <v>6</v>
      </c>
      <c r="F42" s="5" t="s">
        <v>9</v>
      </c>
      <c r="G42" s="5" t="str">
        <f>VLOOKUP(C42,'[1]EMILIA ROMAGNA'!$D:$G,4,0)</f>
        <v>OK</v>
      </c>
    </row>
    <row r="43" spans="1:7">
      <c r="A43" s="1" t="s">
        <v>81</v>
      </c>
      <c r="B43" s="1" t="s">
        <v>85</v>
      </c>
      <c r="C43" s="1" t="s">
        <v>348</v>
      </c>
      <c r="D43" s="1">
        <v>36030</v>
      </c>
      <c r="E43" s="1" t="s">
        <v>6</v>
      </c>
      <c r="F43" s="5" t="s">
        <v>9</v>
      </c>
      <c r="G43" s="5" t="str">
        <f>VLOOKUP(C43,'[1]EMILIA ROMAGNA'!$D:$G,4,0)</f>
        <v>OK</v>
      </c>
    </row>
    <row r="44" spans="1:7">
      <c r="A44" s="1" t="s">
        <v>81</v>
      </c>
      <c r="B44" s="1" t="s">
        <v>85</v>
      </c>
      <c r="C44" s="1" t="s">
        <v>344</v>
      </c>
      <c r="D44" s="1">
        <v>36036</v>
      </c>
      <c r="E44" s="1" t="s">
        <v>8</v>
      </c>
      <c r="F44" s="5" t="s">
        <v>9</v>
      </c>
      <c r="G44" s="5" t="str">
        <f>VLOOKUP(C44,'[1]EMILIA ROMAGNA'!$D:$G,4,0)</f>
        <v>OK</v>
      </c>
    </row>
    <row r="45" spans="1:7">
      <c r="A45" s="1" t="s">
        <v>81</v>
      </c>
      <c r="B45" s="1" t="s">
        <v>85</v>
      </c>
      <c r="C45" s="1" t="s">
        <v>347</v>
      </c>
      <c r="D45" s="1">
        <v>36037</v>
      </c>
      <c r="E45" s="1" t="s">
        <v>6</v>
      </c>
      <c r="F45" s="5" t="s">
        <v>9</v>
      </c>
      <c r="G45" s="5" t="str">
        <f>VLOOKUP(C45,'[1]EMILIA ROMAGNA'!$D:$G,4,0)</f>
        <v>OK</v>
      </c>
    </row>
    <row r="46" spans="1:7">
      <c r="A46" s="1" t="s">
        <v>81</v>
      </c>
      <c r="B46" s="1" t="s">
        <v>85</v>
      </c>
      <c r="C46" s="1" t="s">
        <v>351</v>
      </c>
      <c r="D46" s="1">
        <v>36038</v>
      </c>
      <c r="E46" s="1" t="s">
        <v>8</v>
      </c>
      <c r="F46" s="5" t="s">
        <v>9</v>
      </c>
      <c r="G46" s="5" t="str">
        <f>VLOOKUP(C46,'[1]EMILIA ROMAGNA'!$D:$G,4,0)</f>
        <v>OK</v>
      </c>
    </row>
    <row r="47" spans="1:7">
      <c r="A47" s="1" t="s">
        <v>81</v>
      </c>
      <c r="B47" s="1" t="s">
        <v>85</v>
      </c>
      <c r="C47" s="1" t="s">
        <v>343</v>
      </c>
      <c r="D47" s="1">
        <v>36039</v>
      </c>
      <c r="E47" s="1" t="s">
        <v>8</v>
      </c>
      <c r="F47" s="5" t="s">
        <v>9</v>
      </c>
      <c r="G47" s="5" t="str">
        <f>VLOOKUP(C47,'[1]EMILIA ROMAGNA'!$D:$G,4,0)</f>
        <v>OK</v>
      </c>
    </row>
    <row r="48" spans="1:7">
      <c r="A48" s="1" t="s">
        <v>81</v>
      </c>
      <c r="B48" s="1" t="s">
        <v>85</v>
      </c>
      <c r="C48" s="1" t="s">
        <v>349</v>
      </c>
      <c r="D48" s="1">
        <v>36042</v>
      </c>
      <c r="E48" s="1" t="s">
        <v>6</v>
      </c>
      <c r="F48" s="5" t="s">
        <v>9</v>
      </c>
      <c r="G48" s="5" t="str">
        <f>VLOOKUP(C48,'[1]EMILIA ROMAGNA'!$D:$G,4,0)</f>
        <v>OK</v>
      </c>
    </row>
    <row r="49" spans="1:7">
      <c r="A49" s="1" t="s">
        <v>81</v>
      </c>
      <c r="B49" s="1" t="s">
        <v>85</v>
      </c>
      <c r="C49" s="1" t="s">
        <v>87</v>
      </c>
      <c r="D49" s="1">
        <v>36044</v>
      </c>
      <c r="E49" s="1" t="s">
        <v>6</v>
      </c>
      <c r="F49" s="5" t="s">
        <v>9</v>
      </c>
      <c r="G49" s="5" t="str">
        <f>VLOOKUP(C49,'[1]EMILIA ROMAGNA'!$D:$G,4,0)</f>
        <v>OK</v>
      </c>
    </row>
    <row r="50" spans="1:7">
      <c r="A50" s="1" t="s">
        <v>81</v>
      </c>
      <c r="B50" s="1" t="s">
        <v>83</v>
      </c>
      <c r="C50" s="1" t="s">
        <v>316</v>
      </c>
      <c r="D50" s="1">
        <v>34002</v>
      </c>
      <c r="E50" s="1" t="s">
        <v>8</v>
      </c>
      <c r="F50" s="5" t="s">
        <v>9</v>
      </c>
      <c r="G50" s="5" t="str">
        <f>VLOOKUP(C50,'[1]EMILIA ROMAGNA'!$D:$G,4,0)</f>
        <v>OK</v>
      </c>
    </row>
    <row r="51" spans="1:7">
      <c r="A51" s="1" t="s">
        <v>81</v>
      </c>
      <c r="B51" s="1" t="s">
        <v>83</v>
      </c>
      <c r="C51" s="1" t="s">
        <v>317</v>
      </c>
      <c r="D51" s="1">
        <v>34005</v>
      </c>
      <c r="E51" s="1" t="s">
        <v>8</v>
      </c>
      <c r="F51" s="5" t="s">
        <v>9</v>
      </c>
      <c r="G51" s="5" t="str">
        <f>VLOOKUP(C51,'[1]EMILIA ROMAGNA'!$D:$G,4,0)</f>
        <v>OK</v>
      </c>
    </row>
    <row r="52" spans="1:7">
      <c r="A52" s="1" t="s">
        <v>81</v>
      </c>
      <c r="B52" s="1" t="s">
        <v>83</v>
      </c>
      <c r="C52" s="1" t="s">
        <v>320</v>
      </c>
      <c r="D52" s="1">
        <v>34006</v>
      </c>
      <c r="E52" s="1" t="s">
        <v>6</v>
      </c>
      <c r="F52" s="5" t="s">
        <v>9</v>
      </c>
      <c r="G52" s="5" t="str">
        <f>VLOOKUP(C52,'[1]EMILIA ROMAGNA'!$D:$G,4,0)</f>
        <v>OK</v>
      </c>
    </row>
    <row r="53" spans="1:7">
      <c r="A53" s="1" t="s">
        <v>81</v>
      </c>
      <c r="B53" s="1" t="s">
        <v>83</v>
      </c>
      <c r="C53" s="1" t="s">
        <v>324</v>
      </c>
      <c r="D53" s="1">
        <v>34008</v>
      </c>
      <c r="E53" s="1" t="s">
        <v>8</v>
      </c>
      <c r="F53" s="5" t="s">
        <v>9</v>
      </c>
      <c r="G53" s="5" t="str">
        <f>VLOOKUP(C53,'[1]EMILIA ROMAGNA'!$D:$G,4,0)</f>
        <v>OK</v>
      </c>
    </row>
    <row r="54" spans="1:7">
      <c r="A54" s="1" t="s">
        <v>81</v>
      </c>
      <c r="B54" s="1" t="s">
        <v>83</v>
      </c>
      <c r="C54" s="1" t="s">
        <v>322</v>
      </c>
      <c r="D54" s="1">
        <v>34017</v>
      </c>
      <c r="E54" s="1" t="s">
        <v>6</v>
      </c>
      <c r="F54" s="5" t="s">
        <v>9</v>
      </c>
      <c r="G54" s="5" t="str">
        <f>VLOOKUP(C54,'[1]EMILIA ROMAGNA'!$D:$G,4,0)</f>
        <v>OK</v>
      </c>
    </row>
    <row r="55" spans="1:7">
      <c r="A55" s="1" t="s">
        <v>81</v>
      </c>
      <c r="B55" s="1" t="s">
        <v>83</v>
      </c>
      <c r="C55" s="1" t="s">
        <v>323</v>
      </c>
      <c r="D55" s="1">
        <v>34018</v>
      </c>
      <c r="E55" s="1" t="s">
        <v>6</v>
      </c>
      <c r="F55" s="5" t="s">
        <v>9</v>
      </c>
      <c r="G55" s="5" t="str">
        <f>VLOOKUP(C55,'[1]EMILIA ROMAGNA'!$D:$G,4,0)</f>
        <v>OK</v>
      </c>
    </row>
    <row r="56" spans="1:7">
      <c r="A56" s="1" t="s">
        <v>81</v>
      </c>
      <c r="B56" s="1" t="s">
        <v>83</v>
      </c>
      <c r="C56" s="1" t="s">
        <v>83</v>
      </c>
      <c r="D56" s="1">
        <v>34027</v>
      </c>
      <c r="E56" s="1" t="s">
        <v>6</v>
      </c>
      <c r="F56" s="5" t="s">
        <v>9</v>
      </c>
      <c r="G56" s="5" t="str">
        <f>VLOOKUP(C56,'[1]EMILIA ROMAGNA'!$D:$G,4,0)</f>
        <v>OK</v>
      </c>
    </row>
    <row r="57" spans="1:7">
      <c r="A57" s="1" t="s">
        <v>81</v>
      </c>
      <c r="B57" s="1" t="s">
        <v>83</v>
      </c>
      <c r="C57" s="1" t="s">
        <v>318</v>
      </c>
      <c r="D57" s="1">
        <v>34028</v>
      </c>
      <c r="E57" s="1" t="s">
        <v>8</v>
      </c>
      <c r="F57" s="5" t="s">
        <v>9</v>
      </c>
      <c r="G57" s="5" t="str">
        <f>VLOOKUP(C57,'[1]EMILIA ROMAGNA'!$D:$G,4,0)</f>
        <v>OK</v>
      </c>
    </row>
    <row r="58" spans="1:7">
      <c r="A58" s="1" t="s">
        <v>81</v>
      </c>
      <c r="B58" s="1" t="s">
        <v>83</v>
      </c>
      <c r="C58" s="1" t="s">
        <v>325</v>
      </c>
      <c r="D58" s="1">
        <v>34038</v>
      </c>
      <c r="E58" s="1" t="s">
        <v>8</v>
      </c>
      <c r="F58" s="5" t="s">
        <v>9</v>
      </c>
      <c r="G58" s="5" t="str">
        <f>VLOOKUP(C58,'[1]EMILIA ROMAGNA'!$D:$G,4,0)</f>
        <v>OK</v>
      </c>
    </row>
    <row r="59" spans="1:7">
      <c r="A59" s="1" t="s">
        <v>81</v>
      </c>
      <c r="B59" s="1" t="s">
        <v>83</v>
      </c>
      <c r="C59" s="1" t="s">
        <v>321</v>
      </c>
      <c r="D59" s="1">
        <v>34040</v>
      </c>
      <c r="E59" s="1" t="s">
        <v>8</v>
      </c>
      <c r="F59" s="5" t="s">
        <v>9</v>
      </c>
      <c r="G59" s="5" t="str">
        <f>VLOOKUP(C59,'[1]EMILIA ROMAGNA'!$D:$G,4,0)</f>
        <v>OK</v>
      </c>
    </row>
    <row r="60" spans="1:7">
      <c r="A60" s="1" t="s">
        <v>81</v>
      </c>
      <c r="B60" s="1" t="s">
        <v>83</v>
      </c>
      <c r="C60" s="1" t="s">
        <v>326</v>
      </c>
      <c r="D60" s="1">
        <v>34045</v>
      </c>
      <c r="E60" s="1" t="s">
        <v>8</v>
      </c>
      <c r="F60" s="5" t="s">
        <v>9</v>
      </c>
      <c r="G60" s="5" t="str">
        <f>VLOOKUP(C60,'[1]EMILIA ROMAGNA'!$D:$G,4,0)</f>
        <v>OK</v>
      </c>
    </row>
    <row r="61" spans="1:7">
      <c r="A61" s="1" t="s">
        <v>81</v>
      </c>
      <c r="B61" s="1" t="s">
        <v>83</v>
      </c>
      <c r="C61" s="1" t="s">
        <v>319</v>
      </c>
      <c r="D61" s="1">
        <v>34046</v>
      </c>
      <c r="E61" s="1" t="s">
        <v>8</v>
      </c>
      <c r="F61" s="5" t="s">
        <v>9</v>
      </c>
      <c r="G61" s="5" t="str">
        <f>VLOOKUP(C61,'[1]EMILIA ROMAGNA'!$D:$G,4,0)</f>
        <v>OK</v>
      </c>
    </row>
    <row r="62" spans="1:7">
      <c r="A62" s="1" t="s">
        <v>81</v>
      </c>
      <c r="B62" s="1" t="s">
        <v>82</v>
      </c>
      <c r="C62" s="1" t="s">
        <v>311</v>
      </c>
      <c r="D62" s="1">
        <v>33004</v>
      </c>
      <c r="E62" s="1" t="s">
        <v>6</v>
      </c>
      <c r="F62" s="5" t="s">
        <v>9</v>
      </c>
      <c r="G62" s="5" t="str">
        <f>VLOOKUP(C62,'[1]EMILIA ROMAGNA'!$D:$G,4,0)</f>
        <v>OK</v>
      </c>
    </row>
    <row r="63" spans="1:7">
      <c r="A63" s="1" t="s">
        <v>81</v>
      </c>
      <c r="B63" s="1" t="s">
        <v>82</v>
      </c>
      <c r="C63" s="1" t="s">
        <v>312</v>
      </c>
      <c r="D63" s="1">
        <v>33019</v>
      </c>
      <c r="E63" s="1" t="s">
        <v>8</v>
      </c>
      <c r="F63" s="5" t="s">
        <v>9</v>
      </c>
      <c r="G63" s="5" t="str">
        <f>VLOOKUP(C63,'[1]EMILIA ROMAGNA'!$D:$G,4,0)</f>
        <v>OK</v>
      </c>
    </row>
    <row r="64" spans="1:7">
      <c r="A64" s="1" t="s">
        <v>81</v>
      </c>
      <c r="B64" s="1" t="s">
        <v>82</v>
      </c>
      <c r="C64" s="1" t="s">
        <v>313</v>
      </c>
      <c r="D64" s="1">
        <v>33020</v>
      </c>
      <c r="E64" s="1" t="s">
        <v>6</v>
      </c>
      <c r="F64" s="5" t="s">
        <v>9</v>
      </c>
      <c r="G64" s="5" t="str">
        <f>VLOOKUP(C64,'[1]EMILIA ROMAGNA'!$D:$G,4,0)</f>
        <v>OK</v>
      </c>
    </row>
    <row r="65" spans="1:7">
      <c r="A65" s="1" t="s">
        <v>81</v>
      </c>
      <c r="B65" s="1" t="s">
        <v>82</v>
      </c>
      <c r="C65" s="1" t="s">
        <v>310</v>
      </c>
      <c r="D65" s="1">
        <v>33028</v>
      </c>
      <c r="E65" s="1" t="s">
        <v>8</v>
      </c>
      <c r="F65" s="5" t="s">
        <v>9</v>
      </c>
      <c r="G65" s="5" t="str">
        <f>VLOOKUP(C65,'[1]EMILIA ROMAGNA'!$D:$G,4,0)</f>
        <v>OK</v>
      </c>
    </row>
    <row r="66" spans="1:7">
      <c r="A66" s="1" t="s">
        <v>81</v>
      </c>
      <c r="B66" s="1" t="s">
        <v>82</v>
      </c>
      <c r="C66" s="1" t="s">
        <v>314</v>
      </c>
      <c r="D66" s="1">
        <v>33036</v>
      </c>
      <c r="E66" s="1" t="s">
        <v>8</v>
      </c>
      <c r="F66" s="5" t="s">
        <v>9</v>
      </c>
      <c r="G66" s="5" t="str">
        <f>VLOOKUP(C66,'[1]EMILIA ROMAGNA'!$D:$G,4,0)</f>
        <v>OK</v>
      </c>
    </row>
    <row r="67" spans="1:7">
      <c r="A67" s="1" t="s">
        <v>81</v>
      </c>
      <c r="B67" s="1" t="s">
        <v>82</v>
      </c>
      <c r="C67" s="1" t="s">
        <v>315</v>
      </c>
      <c r="D67" s="1">
        <v>33044</v>
      </c>
      <c r="E67" s="1" t="s">
        <v>8</v>
      </c>
      <c r="F67" s="5" t="s">
        <v>9</v>
      </c>
      <c r="G67" s="5" t="str">
        <f>VLOOKUP(C67,'[1]EMILIA ROMAGNA'!$D:$G,4,0)</f>
        <v>OK</v>
      </c>
    </row>
    <row r="68" spans="1:7">
      <c r="A68" s="1" t="s">
        <v>81</v>
      </c>
      <c r="B68" s="1" t="s">
        <v>91</v>
      </c>
      <c r="C68" s="1" t="s">
        <v>370</v>
      </c>
      <c r="D68" s="1">
        <v>39002</v>
      </c>
      <c r="E68" s="1" t="s">
        <v>6</v>
      </c>
      <c r="F68" s="5" t="s">
        <v>9</v>
      </c>
      <c r="G68" s="5" t="str">
        <f>VLOOKUP(C68,'[1]EMILIA ROMAGNA'!$D:$G,4,0)</f>
        <v>OK</v>
      </c>
    </row>
    <row r="69" spans="1:7">
      <c r="A69" s="1" t="s">
        <v>81</v>
      </c>
      <c r="B69" s="1" t="s">
        <v>91</v>
      </c>
      <c r="C69" s="1" t="s">
        <v>371</v>
      </c>
      <c r="D69" s="1">
        <v>39004</v>
      </c>
      <c r="E69" s="1" t="s">
        <v>6</v>
      </c>
      <c r="F69" s="5" t="s">
        <v>9</v>
      </c>
      <c r="G69" s="5" t="str">
        <f>VLOOKUP(C69,'[1]EMILIA ROMAGNA'!$D:$G,4,0)</f>
        <v>OK</v>
      </c>
    </row>
    <row r="70" spans="1:7">
      <c r="A70" s="1" t="s">
        <v>81</v>
      </c>
      <c r="B70" s="1" t="s">
        <v>91</v>
      </c>
      <c r="C70" s="1" t="s">
        <v>92</v>
      </c>
      <c r="D70" s="1">
        <v>39007</v>
      </c>
      <c r="E70" s="1" t="s">
        <v>6</v>
      </c>
      <c r="F70" s="5" t="s">
        <v>9</v>
      </c>
      <c r="G70" s="5" t="str">
        <f>VLOOKUP(C70,'[1]EMILIA ROMAGNA'!$D:$G,4,0)</f>
        <v>OK</v>
      </c>
    </row>
    <row r="71" spans="1:7">
      <c r="A71" s="1" t="s">
        <v>81</v>
      </c>
      <c r="B71" s="1" t="s">
        <v>91</v>
      </c>
      <c r="C71" s="1" t="s">
        <v>93</v>
      </c>
      <c r="D71" s="1">
        <v>39010</v>
      </c>
      <c r="E71" s="1" t="s">
        <v>6</v>
      </c>
      <c r="F71" s="5" t="s">
        <v>9</v>
      </c>
      <c r="G71" s="5" t="str">
        <f>VLOOKUP(C71,'[1]EMILIA ROMAGNA'!$D:$G,4,0)</f>
        <v>OK</v>
      </c>
    </row>
    <row r="72" spans="1:7">
      <c r="A72" s="1" t="s">
        <v>81</v>
      </c>
      <c r="B72" s="1" t="s">
        <v>91</v>
      </c>
      <c r="C72" s="1" t="s">
        <v>372</v>
      </c>
      <c r="D72" s="1">
        <v>39013</v>
      </c>
      <c r="E72" s="1" t="s">
        <v>6</v>
      </c>
      <c r="F72" s="5" t="s">
        <v>9</v>
      </c>
      <c r="G72" s="5" t="str">
        <f>VLOOKUP(C72,'[1]EMILIA ROMAGNA'!$D:$G,4,0)</f>
        <v>OK</v>
      </c>
    </row>
    <row r="73" spans="1:7">
      <c r="A73" s="1" t="s">
        <v>81</v>
      </c>
      <c r="B73" s="1" t="s">
        <v>91</v>
      </c>
      <c r="C73" s="1" t="s">
        <v>373</v>
      </c>
      <c r="D73" s="1">
        <v>39017</v>
      </c>
      <c r="E73" s="1" t="s">
        <v>8</v>
      </c>
      <c r="F73" s="5" t="s">
        <v>9</v>
      </c>
      <c r="G73" s="5" t="str">
        <f>VLOOKUP(C73,'[1]EMILIA ROMAGNA'!$D:$G,4,0)</f>
        <v>OK</v>
      </c>
    </row>
    <row r="74" spans="1:7">
      <c r="A74" s="1" t="s">
        <v>81</v>
      </c>
      <c r="B74" s="1" t="s">
        <v>84</v>
      </c>
      <c r="C74" s="1" t="s">
        <v>331</v>
      </c>
      <c r="D74" s="1">
        <v>35016</v>
      </c>
      <c r="E74" s="1" t="s">
        <v>6</v>
      </c>
      <c r="F74" s="5" t="s">
        <v>9</v>
      </c>
      <c r="G74" s="5" t="str">
        <f>VLOOKUP(C74,'[1]EMILIA ROMAGNA'!$D:$G,4,0)</f>
        <v>OK</v>
      </c>
    </row>
    <row r="75" spans="1:7">
      <c r="A75" s="1" t="s">
        <v>81</v>
      </c>
      <c r="B75" s="1" t="s">
        <v>84</v>
      </c>
      <c r="C75" s="1" t="s">
        <v>340</v>
      </c>
      <c r="D75" s="1">
        <v>35017</v>
      </c>
      <c r="E75" s="1" t="s">
        <v>6</v>
      </c>
      <c r="F75" s="5" t="s">
        <v>9</v>
      </c>
      <c r="G75" s="5" t="str">
        <f>VLOOKUP(C75,'[1]EMILIA ROMAGNA'!$D:$G,4,0)</f>
        <v>OK</v>
      </c>
    </row>
    <row r="76" spans="1:7">
      <c r="A76" s="1" t="s">
        <v>81</v>
      </c>
      <c r="B76" s="1" t="s">
        <v>84</v>
      </c>
      <c r="C76" s="1" t="s">
        <v>339</v>
      </c>
      <c r="D76" s="1">
        <v>35024</v>
      </c>
      <c r="E76" s="1" t="s">
        <v>6</v>
      </c>
      <c r="F76" s="5" t="s">
        <v>9</v>
      </c>
      <c r="G76" s="5" t="str">
        <f>VLOOKUP(C76,'[1]EMILIA ROMAGNA'!$D:$G,4,0)</f>
        <v>OK</v>
      </c>
    </row>
    <row r="77" spans="1:7">
      <c r="A77" s="1" t="s">
        <v>81</v>
      </c>
      <c r="B77" s="1" t="s">
        <v>84</v>
      </c>
      <c r="C77" s="1" t="s">
        <v>338</v>
      </c>
      <c r="D77" s="1">
        <v>35037</v>
      </c>
      <c r="E77" s="1" t="s">
        <v>6</v>
      </c>
      <c r="F77" s="5" t="s">
        <v>9</v>
      </c>
      <c r="G77" s="5" t="str">
        <f>VLOOKUP(C77,'[1]EMILIA ROMAGNA'!$D:$G,4,0)</f>
        <v>OK</v>
      </c>
    </row>
    <row r="78" spans="1:7">
      <c r="A78" s="1" t="s">
        <v>81</v>
      </c>
      <c r="B78" s="1" t="s">
        <v>128</v>
      </c>
      <c r="C78" s="1" t="s">
        <v>461</v>
      </c>
      <c r="D78" s="1">
        <v>99021</v>
      </c>
      <c r="E78" s="1" t="s">
        <v>8</v>
      </c>
      <c r="F78" s="5" t="s">
        <v>9</v>
      </c>
      <c r="G78" s="5" t="str">
        <f>VLOOKUP(C78,'[1]EMILIA ROMAGNA'!$D:$G,4,0)</f>
        <v>OK</v>
      </c>
    </row>
    <row r="79" spans="1:7">
      <c r="A79" s="1" t="s">
        <v>81</v>
      </c>
      <c r="B79" s="1" t="s">
        <v>128</v>
      </c>
      <c r="C79" s="1" t="s">
        <v>462</v>
      </c>
      <c r="D79" s="1">
        <v>99022</v>
      </c>
      <c r="E79" s="1" t="s">
        <v>8</v>
      </c>
      <c r="F79" s="5" t="s">
        <v>9</v>
      </c>
      <c r="G79" s="5" t="str">
        <f>VLOOKUP(C79,'[1]EMILIA ROMAGNA'!$D:$G,4,0)</f>
        <v>OK</v>
      </c>
    </row>
    <row r="80" spans="1:7">
      <c r="A80" s="1" t="s">
        <v>81</v>
      </c>
      <c r="B80" s="1" t="s">
        <v>128</v>
      </c>
      <c r="C80" s="1" t="s">
        <v>463</v>
      </c>
      <c r="D80" s="1">
        <v>99023</v>
      </c>
      <c r="E80" s="1" t="s">
        <v>6</v>
      </c>
      <c r="F80" s="5" t="s">
        <v>9</v>
      </c>
      <c r="G80" s="5" t="str">
        <f>VLOOKUP(C80,'[1]EMILIA ROMAGNA'!$D:$G,4,0)</f>
        <v>OK</v>
      </c>
    </row>
    <row r="81" spans="1:7">
      <c r="A81" s="1" t="s">
        <v>81</v>
      </c>
      <c r="B81" s="1" t="s">
        <v>128</v>
      </c>
      <c r="C81" s="1" t="s">
        <v>464</v>
      </c>
      <c r="D81" s="1">
        <v>99024</v>
      </c>
      <c r="E81" s="1" t="s">
        <v>8</v>
      </c>
      <c r="F81" s="5" t="s">
        <v>9</v>
      </c>
      <c r="G81" s="5" t="str">
        <f>VLOOKUP(C81,'[1]EMILIA ROMAGNA'!$D:$G,4,0)</f>
        <v>OK</v>
      </c>
    </row>
    <row r="82" spans="1:7">
      <c r="A82" s="1" t="s">
        <v>81</v>
      </c>
      <c r="B82" s="1" t="s">
        <v>128</v>
      </c>
      <c r="C82" s="1" t="s">
        <v>460</v>
      </c>
      <c r="D82" s="1">
        <v>99025</v>
      </c>
      <c r="E82" s="1" t="s">
        <v>8</v>
      </c>
      <c r="F82" s="5" t="s">
        <v>9</v>
      </c>
      <c r="G82" s="5" t="str">
        <f>VLOOKUP(C82,'[1]EMILIA ROMAGNA'!$D:$G,4,0)</f>
        <v>OK</v>
      </c>
    </row>
    <row r="83" spans="1:7">
      <c r="A83" s="1" t="s">
        <v>81</v>
      </c>
      <c r="B83" s="1" t="s">
        <v>128</v>
      </c>
      <c r="C83" s="1" t="s">
        <v>459</v>
      </c>
      <c r="D83" s="1">
        <v>99026</v>
      </c>
      <c r="E83" s="1" t="s">
        <v>8</v>
      </c>
      <c r="F83" s="5" t="s">
        <v>9</v>
      </c>
      <c r="G83" s="5" t="str">
        <f>VLOOKUP(C83,'[1]EMILIA ROMAGNA'!$D:$G,4,0)</f>
        <v>OK</v>
      </c>
    </row>
    <row r="84" spans="1:7">
      <c r="A84" s="1" t="s">
        <v>81</v>
      </c>
      <c r="B84" s="1" t="s">
        <v>128</v>
      </c>
      <c r="C84" s="1" t="s">
        <v>465</v>
      </c>
      <c r="D84" s="1">
        <v>99027</v>
      </c>
      <c r="E84" s="1" t="s">
        <v>8</v>
      </c>
      <c r="F84" s="5" t="s">
        <v>9</v>
      </c>
      <c r="G84" s="5" t="str">
        <f>VLOOKUP(C84,'[1]EMILIA ROMAGNA'!$D:$G,4,0)</f>
        <v>OK</v>
      </c>
    </row>
  </sheetData>
  <autoFilter ref="A1:F84"/>
  <sortState ref="A2:G84">
    <sortCondition ref="F2:F84"/>
    <sortCondition ref="B2:B84"/>
    <sortCondition ref="C2:C8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workbookViewId="0">
      <selection activeCell="G1" sqref="G1"/>
    </sheetView>
  </sheetViews>
  <sheetFormatPr defaultRowHeight="15"/>
  <cols>
    <col min="1" max="1" width="10.28515625" bestFit="1" customWidth="1"/>
    <col min="2" max="2" width="20.42578125" bestFit="1" customWidth="1"/>
    <col min="3" max="3" width="28.7109375" bestFit="1" customWidth="1"/>
    <col min="4" max="4" width="12.140625" bestFit="1" customWidth="1"/>
    <col min="5" max="5" width="26.5703125" style="7" bestFit="1" customWidth="1"/>
    <col min="6" max="6" width="8.85546875" bestFit="1" customWidth="1"/>
    <col min="7" max="7" width="11.42578125" customWidth="1"/>
  </cols>
  <sheetData>
    <row r="1" spans="1:7" ht="5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6" t="s">
        <v>472</v>
      </c>
      <c r="G1" s="9" t="s">
        <v>474</v>
      </c>
    </row>
    <row r="2" spans="1:7">
      <c r="A2" s="1" t="s">
        <v>14</v>
      </c>
      <c r="B2" s="1" t="s">
        <v>32</v>
      </c>
      <c r="C2" s="1" t="s">
        <v>179</v>
      </c>
      <c r="D2" s="1">
        <v>17069</v>
      </c>
      <c r="E2" s="1" t="s">
        <v>6</v>
      </c>
      <c r="F2" s="5" t="s">
        <v>475</v>
      </c>
      <c r="G2" s="5" t="str">
        <f>VLOOKUP(C2,[1]LOMBARDIA!$D:$H,5,0)</f>
        <v>NO</v>
      </c>
    </row>
    <row r="3" spans="1:7">
      <c r="A3" s="1" t="s">
        <v>14</v>
      </c>
      <c r="B3" s="1" t="s">
        <v>19</v>
      </c>
      <c r="C3" s="1" t="s">
        <v>144</v>
      </c>
      <c r="D3" s="1">
        <v>13010</v>
      </c>
      <c r="E3" s="1" t="s">
        <v>6</v>
      </c>
      <c r="F3" s="5" t="s">
        <v>475</v>
      </c>
      <c r="G3" s="5" t="str">
        <f>VLOOKUP(C3,[1]LOMBARDIA!$D:$H,5,0)</f>
        <v>NO</v>
      </c>
    </row>
    <row r="4" spans="1:7">
      <c r="A4" s="1" t="s">
        <v>14</v>
      </c>
      <c r="B4" s="1" t="s">
        <v>19</v>
      </c>
      <c r="C4" s="1" t="s">
        <v>145</v>
      </c>
      <c r="D4" s="1">
        <v>13250</v>
      </c>
      <c r="E4" s="1" t="s">
        <v>6</v>
      </c>
      <c r="F4" s="5" t="s">
        <v>475</v>
      </c>
      <c r="G4" s="5" t="str">
        <f>VLOOKUP(C4,[1]LOMBARDIA!$D:$H,5,0)</f>
        <v>OK</v>
      </c>
    </row>
    <row r="5" spans="1:7">
      <c r="A5" s="1" t="s">
        <v>14</v>
      </c>
      <c r="B5" s="1" t="s">
        <v>19</v>
      </c>
      <c r="C5" s="1" t="s">
        <v>146</v>
      </c>
      <c r="D5" s="1">
        <v>13035</v>
      </c>
      <c r="E5" s="1" t="s">
        <v>6</v>
      </c>
      <c r="F5" s="5" t="s">
        <v>475</v>
      </c>
      <c r="G5" s="5" t="str">
        <f>VLOOKUP(C5,[1]LOMBARDIA!$D:$H,5,0)</f>
        <v>OK</v>
      </c>
    </row>
    <row r="6" spans="1:7">
      <c r="A6" s="1" t="s">
        <v>14</v>
      </c>
      <c r="B6" s="1" t="s">
        <v>19</v>
      </c>
      <c r="C6" s="1" t="s">
        <v>147</v>
      </c>
      <c r="D6" s="1">
        <v>13102</v>
      </c>
      <c r="E6" s="1" t="s">
        <v>6</v>
      </c>
      <c r="F6" s="5" t="s">
        <v>475</v>
      </c>
      <c r="G6" s="5" t="str">
        <f>VLOOKUP(C6,[1]LOMBARDIA!$D:$H,5,0)</f>
        <v>OK</v>
      </c>
    </row>
    <row r="7" spans="1:7">
      <c r="A7" s="1" t="s">
        <v>14</v>
      </c>
      <c r="B7" s="1" t="s">
        <v>19</v>
      </c>
      <c r="C7" s="1" t="s">
        <v>149</v>
      </c>
      <c r="D7" s="1">
        <v>13159</v>
      </c>
      <c r="E7" s="1" t="s">
        <v>6</v>
      </c>
      <c r="F7" s="5" t="s">
        <v>475</v>
      </c>
      <c r="G7" s="5" t="str">
        <f>VLOOKUP(C7,[1]LOMBARDIA!$D:$H,5,0)</f>
        <v>NO</v>
      </c>
    </row>
    <row r="8" spans="1:7">
      <c r="A8" s="1" t="s">
        <v>14</v>
      </c>
      <c r="B8" s="1" t="s">
        <v>19</v>
      </c>
      <c r="C8" s="1" t="s">
        <v>150</v>
      </c>
      <c r="D8" s="1">
        <v>13227</v>
      </c>
      <c r="E8" s="1" t="s">
        <v>6</v>
      </c>
      <c r="F8" s="5" t="s">
        <v>475</v>
      </c>
      <c r="G8" s="5" t="str">
        <f>VLOOKUP(C8,[1]LOMBARDIA!$D:$H,5,0)</f>
        <v>NO</v>
      </c>
    </row>
    <row r="9" spans="1:7">
      <c r="A9" s="1" t="s">
        <v>14</v>
      </c>
      <c r="B9" s="1" t="s">
        <v>17</v>
      </c>
      <c r="C9" s="1" t="s">
        <v>141</v>
      </c>
      <c r="D9" s="1">
        <v>12003</v>
      </c>
      <c r="E9" s="1" t="s">
        <v>6</v>
      </c>
      <c r="F9" s="5" t="s">
        <v>475</v>
      </c>
      <c r="G9" s="5" t="str">
        <f>VLOOKUP(C9,[1]LOMBARDIA!$D:$H,5,0)</f>
        <v>NO</v>
      </c>
    </row>
    <row r="10" spans="1:7">
      <c r="A10" s="1" t="s">
        <v>14</v>
      </c>
      <c r="B10" s="1" t="s">
        <v>17</v>
      </c>
      <c r="C10" s="1" t="s">
        <v>138</v>
      </c>
      <c r="D10" s="1">
        <v>12079</v>
      </c>
      <c r="E10" s="1" t="s">
        <v>6</v>
      </c>
      <c r="F10" s="5" t="s">
        <v>475</v>
      </c>
      <c r="G10" s="5" t="str">
        <f>VLOOKUP(C10,[1]LOMBARDIA!$D:$H,5,0)</f>
        <v>NO</v>
      </c>
    </row>
    <row r="11" spans="1:7">
      <c r="A11" s="1" t="s">
        <v>14</v>
      </c>
      <c r="B11" s="1" t="s">
        <v>17</v>
      </c>
      <c r="C11" s="1" t="s">
        <v>139</v>
      </c>
      <c r="D11" s="1">
        <v>12098</v>
      </c>
      <c r="E11" s="1" t="s">
        <v>8</v>
      </c>
      <c r="F11" s="5" t="s">
        <v>475</v>
      </c>
      <c r="G11" s="5" t="str">
        <f>VLOOKUP(C11,[1]LOMBARDIA!$D:$H,5,0)</f>
        <v>OK</v>
      </c>
    </row>
    <row r="12" spans="1:7">
      <c r="A12" s="1" t="s">
        <v>14</v>
      </c>
      <c r="B12" s="1" t="s">
        <v>22</v>
      </c>
      <c r="C12" s="1" t="s">
        <v>168</v>
      </c>
      <c r="D12" s="1">
        <v>16004</v>
      </c>
      <c r="E12" s="1" t="s">
        <v>6</v>
      </c>
      <c r="F12" s="5" t="s">
        <v>9</v>
      </c>
      <c r="G12" s="5" t="str">
        <f>VLOOKUP(C12,[1]LOMBARDIA!$D:$H,5,0)</f>
        <v>NO</v>
      </c>
    </row>
    <row r="13" spans="1:7">
      <c r="A13" s="1" t="s">
        <v>14</v>
      </c>
      <c r="B13" s="1" t="s">
        <v>22</v>
      </c>
      <c r="C13" s="1" t="s">
        <v>169</v>
      </c>
      <c r="D13" s="1">
        <v>16006</v>
      </c>
      <c r="E13" s="1" t="s">
        <v>8</v>
      </c>
      <c r="F13" s="5" t="s">
        <v>9</v>
      </c>
      <c r="G13" s="5" t="str">
        <f>VLOOKUP(C13,[1]LOMBARDIA!$D:$H,5,0)</f>
        <v>OK</v>
      </c>
    </row>
    <row r="14" spans="1:7">
      <c r="A14" s="1" t="s">
        <v>14</v>
      </c>
      <c r="B14" s="1" t="s">
        <v>22</v>
      </c>
      <c r="C14" s="1" t="s">
        <v>24</v>
      </c>
      <c r="D14" s="1">
        <v>16046</v>
      </c>
      <c r="E14" s="1" t="s">
        <v>6</v>
      </c>
      <c r="F14" s="5" t="s">
        <v>9</v>
      </c>
      <c r="G14" s="5" t="str">
        <f>VLOOKUP(C14,[1]LOMBARDIA!$D:$H,5,0)</f>
        <v>OK</v>
      </c>
    </row>
    <row r="15" spans="1:7">
      <c r="A15" s="1" t="s">
        <v>14</v>
      </c>
      <c r="B15" s="1" t="s">
        <v>22</v>
      </c>
      <c r="C15" s="1" t="s">
        <v>170</v>
      </c>
      <c r="D15" s="1">
        <v>16064</v>
      </c>
      <c r="E15" s="1" t="s">
        <v>6</v>
      </c>
      <c r="F15" s="5" t="s">
        <v>9</v>
      </c>
      <c r="G15" s="5" t="str">
        <f>VLOOKUP(C15,[1]LOMBARDIA!$D:$H,5,0)</f>
        <v>OK</v>
      </c>
    </row>
    <row r="16" spans="1:7">
      <c r="A16" s="1" t="s">
        <v>14</v>
      </c>
      <c r="B16" s="1" t="s">
        <v>22</v>
      </c>
      <c r="C16" s="1" t="s">
        <v>25</v>
      </c>
      <c r="D16" s="1">
        <v>16070</v>
      </c>
      <c r="E16" s="1" t="s">
        <v>6</v>
      </c>
      <c r="F16" s="5" t="s">
        <v>9</v>
      </c>
      <c r="G16" s="5" t="str">
        <f>VLOOKUP(C16,[1]LOMBARDIA!$D:$H,5,0)</f>
        <v>NO</v>
      </c>
    </row>
    <row r="17" spans="1:7">
      <c r="A17" s="1" t="s">
        <v>14</v>
      </c>
      <c r="B17" s="1" t="s">
        <v>22</v>
      </c>
      <c r="C17" s="1" t="s">
        <v>171</v>
      </c>
      <c r="D17" s="1">
        <v>16075</v>
      </c>
      <c r="E17" s="1" t="s">
        <v>8</v>
      </c>
      <c r="F17" s="5" t="s">
        <v>9</v>
      </c>
      <c r="G17" s="5" t="str">
        <f>VLOOKUP(C17,[1]LOMBARDIA!$D:$H,5,0)</f>
        <v>NO</v>
      </c>
    </row>
    <row r="18" spans="1:7">
      <c r="A18" s="1" t="s">
        <v>14</v>
      </c>
      <c r="B18" s="1" t="s">
        <v>22</v>
      </c>
      <c r="C18" s="1" t="s">
        <v>23</v>
      </c>
      <c r="D18" s="1">
        <v>16091</v>
      </c>
      <c r="E18" s="1" t="s">
        <v>6</v>
      </c>
      <c r="F18" s="5" t="s">
        <v>9</v>
      </c>
      <c r="G18" s="5" t="str">
        <f>VLOOKUP(C18,[1]LOMBARDIA!$D:$H,5,0)</f>
        <v>NO</v>
      </c>
    </row>
    <row r="19" spans="1:7">
      <c r="A19" s="1" t="s">
        <v>14</v>
      </c>
      <c r="B19" s="1" t="s">
        <v>22</v>
      </c>
      <c r="C19" s="1" t="s">
        <v>26</v>
      </c>
      <c r="D19" s="1">
        <v>16115</v>
      </c>
      <c r="E19" s="1" t="s">
        <v>6</v>
      </c>
      <c r="F19" s="5" t="s">
        <v>9</v>
      </c>
      <c r="G19" s="5" t="str">
        <f>VLOOKUP(C19,[1]LOMBARDIA!$D:$H,5,0)</f>
        <v>NO</v>
      </c>
    </row>
    <row r="20" spans="1:7">
      <c r="A20" s="1" t="s">
        <v>14</v>
      </c>
      <c r="B20" s="1" t="s">
        <v>22</v>
      </c>
      <c r="C20" s="1" t="s">
        <v>173</v>
      </c>
      <c r="D20" s="1">
        <v>16146</v>
      </c>
      <c r="E20" s="1" t="s">
        <v>6</v>
      </c>
      <c r="F20" s="5" t="s">
        <v>9</v>
      </c>
      <c r="G20" s="5" t="str">
        <f>VLOOKUP(C20,[1]LOMBARDIA!$D:$H,5,0)</f>
        <v>OK</v>
      </c>
    </row>
    <row r="21" spans="1:7">
      <c r="A21" s="1" t="s">
        <v>14</v>
      </c>
      <c r="B21" s="1" t="s">
        <v>22</v>
      </c>
      <c r="C21" s="1" t="s">
        <v>172</v>
      </c>
      <c r="D21" s="1">
        <v>16199</v>
      </c>
      <c r="E21" s="1" t="s">
        <v>6</v>
      </c>
      <c r="F21" s="5" t="s">
        <v>9</v>
      </c>
      <c r="G21" s="5" t="str">
        <f>VLOOKUP(C21,[1]LOMBARDIA!$D:$H,5,0)</f>
        <v>OK</v>
      </c>
    </row>
    <row r="22" spans="1:7">
      <c r="A22" s="1" t="s">
        <v>14</v>
      </c>
      <c r="B22" s="1" t="s">
        <v>22</v>
      </c>
      <c r="C22" s="1" t="s">
        <v>28</v>
      </c>
      <c r="D22" s="1">
        <v>16203</v>
      </c>
      <c r="E22" s="1" t="s">
        <v>6</v>
      </c>
      <c r="F22" s="5" t="s">
        <v>9</v>
      </c>
      <c r="G22" s="5" t="str">
        <f>VLOOKUP(C22,[1]LOMBARDIA!$D:$H,5,0)</f>
        <v>NO</v>
      </c>
    </row>
    <row r="23" spans="1:7">
      <c r="A23" s="1" t="s">
        <v>14</v>
      </c>
      <c r="B23" s="1" t="s">
        <v>22</v>
      </c>
      <c r="C23" s="1" t="s">
        <v>27</v>
      </c>
      <c r="D23" s="1">
        <v>16222</v>
      </c>
      <c r="E23" s="1" t="s">
        <v>6</v>
      </c>
      <c r="F23" s="5" t="s">
        <v>9</v>
      </c>
      <c r="G23" s="5" t="str">
        <f>VLOOKUP(C23,[1]LOMBARDIA!$D:$H,5,0)</f>
        <v>NO</v>
      </c>
    </row>
    <row r="24" spans="1:7">
      <c r="A24" s="1" t="s">
        <v>14</v>
      </c>
      <c r="B24" s="1" t="s">
        <v>22</v>
      </c>
      <c r="C24" s="1" t="s">
        <v>29</v>
      </c>
      <c r="D24" s="1">
        <v>16234</v>
      </c>
      <c r="E24" s="1" t="s">
        <v>6</v>
      </c>
      <c r="F24" s="5" t="s">
        <v>9</v>
      </c>
      <c r="G24" s="5" t="str">
        <f>VLOOKUP(C24,[1]LOMBARDIA!$D:$H,5,0)</f>
        <v>NO</v>
      </c>
    </row>
    <row r="25" spans="1:7">
      <c r="A25" s="1" t="s">
        <v>14</v>
      </c>
      <c r="B25" s="1" t="s">
        <v>32</v>
      </c>
      <c r="C25" s="1" t="s">
        <v>180</v>
      </c>
      <c r="D25" s="1">
        <v>17007</v>
      </c>
      <c r="E25" s="1" t="s">
        <v>6</v>
      </c>
      <c r="F25" s="5" t="s">
        <v>9</v>
      </c>
      <c r="G25" s="5" t="str">
        <f>VLOOKUP(C25,[1]LOMBARDIA!$D:$H,5,0)</f>
        <v>OK</v>
      </c>
    </row>
    <row r="26" spans="1:7">
      <c r="A26" s="1" t="s">
        <v>14</v>
      </c>
      <c r="B26" s="1" t="s">
        <v>32</v>
      </c>
      <c r="C26" s="1" t="s">
        <v>176</v>
      </c>
      <c r="D26" s="1">
        <v>17022</v>
      </c>
      <c r="E26" s="1" t="s">
        <v>6</v>
      </c>
      <c r="F26" s="5" t="s">
        <v>9</v>
      </c>
      <c r="G26" s="5" t="str">
        <f>VLOOKUP(C26,[1]LOMBARDIA!$D:$H,5,0)</f>
        <v>OK</v>
      </c>
    </row>
    <row r="27" spans="1:7">
      <c r="A27" s="1" t="s">
        <v>14</v>
      </c>
      <c r="B27" s="1" t="s">
        <v>32</v>
      </c>
      <c r="C27" s="1" t="s">
        <v>178</v>
      </c>
      <c r="D27" s="1">
        <v>17056</v>
      </c>
      <c r="E27" s="1" t="s">
        <v>6</v>
      </c>
      <c r="F27" s="5" t="s">
        <v>9</v>
      </c>
      <c r="G27" s="5" t="str">
        <f>VLOOKUP(C27,[1]LOMBARDIA!$D:$H,5,0)</f>
        <v>NO</v>
      </c>
    </row>
    <row r="28" spans="1:7">
      <c r="A28" s="1" t="s">
        <v>14</v>
      </c>
      <c r="B28" s="1" t="s">
        <v>32</v>
      </c>
      <c r="C28" s="1" t="s">
        <v>181</v>
      </c>
      <c r="D28" s="1">
        <v>17063</v>
      </c>
      <c r="E28" s="1" t="s">
        <v>6</v>
      </c>
      <c r="F28" s="5" t="s">
        <v>9</v>
      </c>
      <c r="G28" s="5" t="str">
        <f>VLOOKUP(C28,[1]LOMBARDIA!$D:$H,5,0)</f>
        <v>OK</v>
      </c>
    </row>
    <row r="29" spans="1:7">
      <c r="A29" s="1" t="s">
        <v>14</v>
      </c>
      <c r="B29" s="1" t="s">
        <v>32</v>
      </c>
      <c r="C29" s="1" t="s">
        <v>177</v>
      </c>
      <c r="D29" s="1">
        <v>17068</v>
      </c>
      <c r="E29" s="1" t="s">
        <v>6</v>
      </c>
      <c r="F29" s="5" t="s">
        <v>9</v>
      </c>
      <c r="G29" s="5" t="str">
        <f>VLOOKUP(C29,[1]LOMBARDIA!$D:$H,5,0)</f>
        <v>OK</v>
      </c>
    </row>
    <row r="30" spans="1:7">
      <c r="A30" s="1" t="s">
        <v>14</v>
      </c>
      <c r="B30" s="1" t="s">
        <v>32</v>
      </c>
      <c r="C30" s="1" t="s">
        <v>182</v>
      </c>
      <c r="D30" s="1">
        <v>17076</v>
      </c>
      <c r="E30" s="1" t="s">
        <v>6</v>
      </c>
      <c r="F30" s="5" t="s">
        <v>9</v>
      </c>
      <c r="G30" s="5" t="str">
        <f>VLOOKUP(C30,[1]LOMBARDIA!$D:$H,5,0)</f>
        <v>OK</v>
      </c>
    </row>
    <row r="31" spans="1:7">
      <c r="A31" s="1" t="s">
        <v>14</v>
      </c>
      <c r="B31" s="1" t="s">
        <v>32</v>
      </c>
      <c r="C31" s="1" t="s">
        <v>183</v>
      </c>
      <c r="D31" s="1">
        <v>17085</v>
      </c>
      <c r="E31" s="1" t="s">
        <v>6</v>
      </c>
      <c r="F31" s="5" t="s">
        <v>9</v>
      </c>
      <c r="G31" s="5" t="str">
        <f>VLOOKUP(C31,[1]LOMBARDIA!$D:$H,5,0)</f>
        <v>NO</v>
      </c>
    </row>
    <row r="32" spans="1:7">
      <c r="A32" s="1" t="s">
        <v>14</v>
      </c>
      <c r="B32" s="1" t="s">
        <v>32</v>
      </c>
      <c r="C32" s="1" t="s">
        <v>187</v>
      </c>
      <c r="D32" s="1">
        <v>17102</v>
      </c>
      <c r="E32" s="1" t="s">
        <v>6</v>
      </c>
      <c r="F32" s="5" t="s">
        <v>9</v>
      </c>
      <c r="G32" s="5" t="str">
        <f>VLOOKUP(C32,[1]LOMBARDIA!$D:$H,5,0)</f>
        <v>NO</v>
      </c>
    </row>
    <row r="33" spans="1:7">
      <c r="A33" s="1" t="s">
        <v>14</v>
      </c>
      <c r="B33" s="1" t="s">
        <v>32</v>
      </c>
      <c r="C33" s="1" t="s">
        <v>470</v>
      </c>
      <c r="D33" s="1">
        <v>17148</v>
      </c>
      <c r="E33" s="1" t="s">
        <v>6</v>
      </c>
      <c r="F33" s="5" t="s">
        <v>9</v>
      </c>
      <c r="G33" s="5" t="str">
        <f>VLOOKUP(C33,[1]LOMBARDIA!$D:$H,5,0)</f>
        <v>OK</v>
      </c>
    </row>
    <row r="34" spans="1:7">
      <c r="A34" s="1" t="s">
        <v>14</v>
      </c>
      <c r="B34" s="1" t="s">
        <v>32</v>
      </c>
      <c r="C34" s="1" t="s">
        <v>185</v>
      </c>
      <c r="D34" s="1">
        <v>17161</v>
      </c>
      <c r="E34" s="1" t="s">
        <v>6</v>
      </c>
      <c r="F34" s="5" t="s">
        <v>9</v>
      </c>
      <c r="G34" s="5" t="str">
        <f>VLOOKUP(C34,[1]LOMBARDIA!$D:$H,5,0)</f>
        <v>OK</v>
      </c>
    </row>
    <row r="35" spans="1:7">
      <c r="A35" s="1" t="s">
        <v>14</v>
      </c>
      <c r="B35" s="1" t="s">
        <v>32</v>
      </c>
      <c r="C35" s="1" t="s">
        <v>186</v>
      </c>
      <c r="D35" s="1">
        <v>17187</v>
      </c>
      <c r="E35" s="1" t="s">
        <v>6</v>
      </c>
      <c r="F35" s="5" t="s">
        <v>9</v>
      </c>
      <c r="G35" s="5" t="str">
        <f>VLOOKUP(C35,[1]LOMBARDIA!$D:$H,5,0)</f>
        <v>NO</v>
      </c>
    </row>
    <row r="36" spans="1:7">
      <c r="A36" s="1" t="s">
        <v>14</v>
      </c>
      <c r="B36" s="1" t="s">
        <v>32</v>
      </c>
      <c r="C36" s="1" t="s">
        <v>188</v>
      </c>
      <c r="D36" s="1">
        <v>17189</v>
      </c>
      <c r="E36" s="1" t="s">
        <v>6</v>
      </c>
      <c r="F36" s="5" t="s">
        <v>9</v>
      </c>
      <c r="G36" s="5" t="str">
        <f>VLOOKUP(C36,[1]LOMBARDIA!$D:$H,5,0)</f>
        <v>OK</v>
      </c>
    </row>
    <row r="37" spans="1:7">
      <c r="A37" s="1" t="s">
        <v>14</v>
      </c>
      <c r="B37" s="1" t="s">
        <v>19</v>
      </c>
      <c r="C37" s="1" t="s">
        <v>148</v>
      </c>
      <c r="D37" s="1">
        <v>13252</v>
      </c>
      <c r="E37" s="1" t="s">
        <v>6</v>
      </c>
      <c r="F37" s="5" t="s">
        <v>9</v>
      </c>
      <c r="G37" s="5" t="str">
        <f>VLOOKUP(C37,[1]LOMBARDIA!$D:$H,5,0)</f>
        <v>NO</v>
      </c>
    </row>
    <row r="38" spans="1:7">
      <c r="A38" s="1" t="s">
        <v>14</v>
      </c>
      <c r="B38" s="1" t="s">
        <v>19</v>
      </c>
      <c r="C38" s="1" t="s">
        <v>151</v>
      </c>
      <c r="D38" s="1">
        <v>13245</v>
      </c>
      <c r="E38" s="1" t="s">
        <v>6</v>
      </c>
      <c r="F38" s="5" t="s">
        <v>9</v>
      </c>
      <c r="G38" s="5" t="str">
        <f>VLOOKUP(C38,[1]LOMBARDIA!$D:$H,5,0)</f>
        <v>NO</v>
      </c>
    </row>
    <row r="39" spans="1:7">
      <c r="A39" s="1" t="s">
        <v>14</v>
      </c>
      <c r="B39" s="1" t="s">
        <v>130</v>
      </c>
      <c r="C39" s="1" t="s">
        <v>457</v>
      </c>
      <c r="D39" s="1">
        <v>97023</v>
      </c>
      <c r="E39" s="1" t="s">
        <v>6</v>
      </c>
      <c r="F39" s="5" t="s">
        <v>9</v>
      </c>
      <c r="G39" s="5" t="str">
        <f>VLOOKUP(C39,[1]LOMBARDIA!$D:$H,5,0)</f>
        <v>OK</v>
      </c>
    </row>
    <row r="40" spans="1:7">
      <c r="A40" s="1" t="s">
        <v>14</v>
      </c>
      <c r="B40" s="1" t="s">
        <v>130</v>
      </c>
      <c r="C40" s="1" t="s">
        <v>456</v>
      </c>
      <c r="D40" s="1">
        <v>97046</v>
      </c>
      <c r="E40" s="1" t="s">
        <v>6</v>
      </c>
      <c r="F40" s="5" t="s">
        <v>9</v>
      </c>
      <c r="G40" s="5" t="str">
        <f>VLOOKUP(C40,[1]LOMBARDIA!$D:$H,5,0)</f>
        <v>NO</v>
      </c>
    </row>
    <row r="41" spans="1:7">
      <c r="A41" s="1" t="s">
        <v>14</v>
      </c>
      <c r="B41" s="1" t="s">
        <v>130</v>
      </c>
      <c r="C41" s="1" t="s">
        <v>458</v>
      </c>
      <c r="D41" s="1">
        <v>97057</v>
      </c>
      <c r="E41" s="1" t="s">
        <v>6</v>
      </c>
      <c r="F41" s="5" t="s">
        <v>9</v>
      </c>
      <c r="G41" s="5" t="str">
        <f>VLOOKUP(C41,[1]LOMBARDIA!$D:$H,5,0)</f>
        <v>OK</v>
      </c>
    </row>
    <row r="42" spans="1:7">
      <c r="A42" s="1" t="s">
        <v>14</v>
      </c>
      <c r="B42" s="1" t="s">
        <v>38</v>
      </c>
      <c r="C42" s="1" t="s">
        <v>193</v>
      </c>
      <c r="D42" s="1">
        <v>20027</v>
      </c>
      <c r="E42" s="1" t="s">
        <v>6</v>
      </c>
      <c r="F42" s="5" t="s">
        <v>9</v>
      </c>
      <c r="G42" s="5" t="str">
        <f>VLOOKUP(C42,[1]LOMBARDIA!$D:$H,5,0)</f>
        <v>NO</v>
      </c>
    </row>
    <row r="43" spans="1:7">
      <c r="A43" s="1" t="s">
        <v>14</v>
      </c>
      <c r="B43" s="1" t="s">
        <v>38</v>
      </c>
      <c r="C43" s="1" t="s">
        <v>194</v>
      </c>
      <c r="D43" s="1">
        <v>20028</v>
      </c>
      <c r="E43" s="1" t="s">
        <v>8</v>
      </c>
      <c r="F43" s="5" t="s">
        <v>9</v>
      </c>
      <c r="G43" s="5" t="str">
        <f>VLOOKUP(C43,[1]LOMBARDIA!$D:$H,5,0)</f>
        <v>NO</v>
      </c>
    </row>
    <row r="44" spans="1:7">
      <c r="A44" s="1" t="s">
        <v>14</v>
      </c>
      <c r="B44" s="1" t="s">
        <v>38</v>
      </c>
      <c r="C44" s="1" t="s">
        <v>191</v>
      </c>
      <c r="D44" s="1">
        <v>20031</v>
      </c>
      <c r="E44" s="1" t="s">
        <v>6</v>
      </c>
      <c r="F44" s="5" t="s">
        <v>9</v>
      </c>
      <c r="G44" s="5" t="str">
        <f>VLOOKUP(C44,[1]LOMBARDIA!$D:$H,5,0)</f>
        <v>NO</v>
      </c>
    </row>
    <row r="45" spans="1:7">
      <c r="A45" s="1" t="s">
        <v>14</v>
      </c>
      <c r="B45" s="1" t="s">
        <v>38</v>
      </c>
      <c r="C45" s="1" t="s">
        <v>192</v>
      </c>
      <c r="D45" s="1">
        <v>20066</v>
      </c>
      <c r="E45" s="1" t="s">
        <v>6</v>
      </c>
      <c r="F45" s="5" t="s">
        <v>9</v>
      </c>
      <c r="G45" s="5" t="str">
        <f>VLOOKUP(C45,[1]LOMBARDIA!$D:$H,5,0)</f>
        <v>NO</v>
      </c>
    </row>
    <row r="46" spans="1:7">
      <c r="A46" s="1" t="s">
        <v>14</v>
      </c>
      <c r="B46" s="1" t="s">
        <v>38</v>
      </c>
      <c r="C46" s="1" t="s">
        <v>195</v>
      </c>
      <c r="D46" s="1">
        <v>20070</v>
      </c>
      <c r="E46" s="1" t="s">
        <v>6</v>
      </c>
      <c r="F46" s="5" t="s">
        <v>9</v>
      </c>
      <c r="G46" s="5" t="str">
        <f>VLOOKUP(C46,[1]LOMBARDIA!$D:$H,5,0)</f>
        <v>OK</v>
      </c>
    </row>
    <row r="47" spans="1:7">
      <c r="A47" s="1" t="s">
        <v>14</v>
      </c>
      <c r="B47" s="1" t="s">
        <v>20</v>
      </c>
      <c r="C47" s="1" t="s">
        <v>160</v>
      </c>
      <c r="D47" s="1">
        <v>15072</v>
      </c>
      <c r="E47" s="1" t="s">
        <v>6</v>
      </c>
      <c r="F47" s="5" t="s">
        <v>9</v>
      </c>
      <c r="G47" s="5" t="str">
        <f>VLOOKUP(C47,[1]LOMBARDIA!$D:$H,5,0)</f>
        <v>NO</v>
      </c>
    </row>
    <row r="48" spans="1:7">
      <c r="A48" s="1" t="s">
        <v>14</v>
      </c>
      <c r="B48" s="1" t="s">
        <v>20</v>
      </c>
      <c r="C48" s="1" t="s">
        <v>162</v>
      </c>
      <c r="D48" s="1">
        <v>15106</v>
      </c>
      <c r="E48" s="1" t="s">
        <v>8</v>
      </c>
      <c r="F48" s="5" t="s">
        <v>9</v>
      </c>
      <c r="G48" s="5" t="str">
        <f>VLOOKUP(C48,[1]LOMBARDIA!$D:$H,5,0)</f>
        <v>NO</v>
      </c>
    </row>
    <row r="49" spans="1:7">
      <c r="A49" s="1" t="s">
        <v>14</v>
      </c>
      <c r="B49" s="1" t="s">
        <v>20</v>
      </c>
      <c r="C49" s="1" t="s">
        <v>161</v>
      </c>
      <c r="D49" s="1">
        <v>15115</v>
      </c>
      <c r="E49" s="1" t="s">
        <v>6</v>
      </c>
      <c r="F49" s="5" t="s">
        <v>9</v>
      </c>
      <c r="G49" s="5" t="str">
        <f>VLOOKUP(C49,[1]LOMBARDIA!$D:$H,5,0)</f>
        <v>OK</v>
      </c>
    </row>
    <row r="50" spans="1:7">
      <c r="A50" s="1" t="s">
        <v>14</v>
      </c>
      <c r="B50" s="1" t="s">
        <v>20</v>
      </c>
      <c r="C50" s="1" t="s">
        <v>163</v>
      </c>
      <c r="D50" s="1">
        <v>15154</v>
      </c>
      <c r="E50" s="1" t="s">
        <v>6</v>
      </c>
      <c r="F50" s="5" t="s">
        <v>9</v>
      </c>
      <c r="G50" s="5" t="str">
        <f>VLOOKUP(C50,[1]LOMBARDIA!$D:$H,5,0)</f>
        <v>NO</v>
      </c>
    </row>
    <row r="51" spans="1:7">
      <c r="A51" s="1" t="s">
        <v>14</v>
      </c>
      <c r="B51" s="1" t="s">
        <v>20</v>
      </c>
      <c r="C51" s="1" t="s">
        <v>165</v>
      </c>
      <c r="D51" s="1">
        <v>15201</v>
      </c>
      <c r="E51" s="1" t="s">
        <v>6</v>
      </c>
      <c r="F51" s="5" t="s">
        <v>9</v>
      </c>
      <c r="G51" s="5" t="str">
        <f>VLOOKUP(C51,[1]LOMBARDIA!$D:$H,5,0)</f>
        <v>OK</v>
      </c>
    </row>
    <row r="52" spans="1:7">
      <c r="A52" s="1" t="s">
        <v>14</v>
      </c>
      <c r="B52" s="1" t="s">
        <v>20</v>
      </c>
      <c r="C52" s="1" t="s">
        <v>164</v>
      </c>
      <c r="D52" s="1">
        <v>15206</v>
      </c>
      <c r="E52" s="1" t="s">
        <v>6</v>
      </c>
      <c r="F52" s="5" t="s">
        <v>9</v>
      </c>
      <c r="G52" s="5" t="str">
        <f>VLOOKUP(C52,[1]LOMBARDIA!$D:$H,5,0)</f>
        <v>OK</v>
      </c>
    </row>
    <row r="53" spans="1:7">
      <c r="A53" s="1" t="s">
        <v>14</v>
      </c>
      <c r="B53" s="1" t="s">
        <v>20</v>
      </c>
      <c r="C53" s="1" t="s">
        <v>166</v>
      </c>
      <c r="D53" s="1">
        <v>15229</v>
      </c>
      <c r="E53" s="1" t="s">
        <v>6</v>
      </c>
      <c r="F53" s="5" t="s">
        <v>9</v>
      </c>
      <c r="G53" s="5" t="str">
        <f>VLOOKUP(C53,[1]LOMBARDIA!$D:$H,5,0)</f>
        <v>NO</v>
      </c>
    </row>
    <row r="54" spans="1:7">
      <c r="A54" s="1" t="s">
        <v>14</v>
      </c>
      <c r="B54" s="1" t="s">
        <v>20</v>
      </c>
      <c r="C54" s="1" t="s">
        <v>167</v>
      </c>
      <c r="D54" s="1">
        <v>15243</v>
      </c>
      <c r="E54" s="1" t="s">
        <v>6</v>
      </c>
      <c r="F54" s="5" t="s">
        <v>9</v>
      </c>
      <c r="G54" s="5" t="str">
        <f>VLOOKUP(C54,[1]LOMBARDIA!$D:$H,5,0)</f>
        <v>NO</v>
      </c>
    </row>
    <row r="55" spans="1:7">
      <c r="A55" s="1" t="s">
        <v>14</v>
      </c>
      <c r="B55" s="1" t="s">
        <v>15</v>
      </c>
      <c r="C55" s="1" t="s">
        <v>134</v>
      </c>
      <c r="D55" s="1">
        <v>108005</v>
      </c>
      <c r="E55" s="1" t="s">
        <v>8</v>
      </c>
      <c r="F55" s="5" t="s">
        <v>9</v>
      </c>
      <c r="G55" s="5" t="str">
        <f>VLOOKUP(C55,[1]LOMBARDIA!$D:$H,5,0)</f>
        <v>NO</v>
      </c>
    </row>
    <row r="56" spans="1:7">
      <c r="A56" s="1" t="s">
        <v>14</v>
      </c>
      <c r="B56" s="1" t="s">
        <v>15</v>
      </c>
      <c r="C56" s="1" t="s">
        <v>137</v>
      </c>
      <c r="D56" s="1">
        <v>108020</v>
      </c>
      <c r="E56" s="1" t="s">
        <v>6</v>
      </c>
      <c r="F56" s="5" t="s">
        <v>9</v>
      </c>
      <c r="G56" s="5" t="str">
        <f>VLOOKUP(C56,[1]LOMBARDIA!$D:$H,5,0)</f>
        <v>NO</v>
      </c>
    </row>
    <row r="57" spans="1:7">
      <c r="A57" s="1" t="s">
        <v>14</v>
      </c>
      <c r="B57" s="1" t="s">
        <v>15</v>
      </c>
      <c r="C57" s="1" t="s">
        <v>133</v>
      </c>
      <c r="D57" s="1">
        <v>108025</v>
      </c>
      <c r="E57" s="1" t="s">
        <v>6</v>
      </c>
      <c r="F57" s="5" t="s">
        <v>9</v>
      </c>
      <c r="G57" s="5" t="str">
        <f>VLOOKUP(C57,[1]LOMBARDIA!$D:$H,5,0)</f>
        <v>NO</v>
      </c>
    </row>
    <row r="58" spans="1:7">
      <c r="A58" s="1" t="s">
        <v>14</v>
      </c>
      <c r="B58" s="1" t="s">
        <v>15</v>
      </c>
      <c r="C58" s="1" t="s">
        <v>135</v>
      </c>
      <c r="D58" s="1">
        <v>108029</v>
      </c>
      <c r="E58" s="1" t="s">
        <v>6</v>
      </c>
      <c r="F58" s="5" t="s">
        <v>9</v>
      </c>
      <c r="G58" s="5" t="str">
        <f>VLOOKUP(C58,[1]LOMBARDIA!$D:$H,5,0)</f>
        <v>NO</v>
      </c>
    </row>
    <row r="59" spans="1:7">
      <c r="A59" s="1" t="s">
        <v>14</v>
      </c>
      <c r="B59" s="1" t="s">
        <v>15</v>
      </c>
      <c r="C59" s="1" t="s">
        <v>136</v>
      </c>
      <c r="D59" s="1">
        <v>108046</v>
      </c>
      <c r="E59" s="1" t="s">
        <v>6</v>
      </c>
      <c r="F59" s="5" t="s">
        <v>9</v>
      </c>
      <c r="G59" s="5" t="str">
        <f>VLOOKUP(C59,[1]LOMBARDIA!$D:$H,5,0)</f>
        <v>OK</v>
      </c>
    </row>
    <row r="60" spans="1:7">
      <c r="A60" s="1" t="s">
        <v>14</v>
      </c>
      <c r="B60" s="1" t="s">
        <v>15</v>
      </c>
      <c r="C60" s="1" t="s">
        <v>132</v>
      </c>
      <c r="D60" s="1">
        <v>108048</v>
      </c>
      <c r="E60" s="1" t="s">
        <v>6</v>
      </c>
      <c r="F60" s="5" t="s">
        <v>9</v>
      </c>
      <c r="G60" s="5" t="str">
        <f>VLOOKUP(C60,[1]LOMBARDIA!$D:$H,5,0)</f>
        <v>NO</v>
      </c>
    </row>
    <row r="61" spans="1:7">
      <c r="A61" s="1" t="s">
        <v>14</v>
      </c>
      <c r="B61" s="1" t="s">
        <v>37</v>
      </c>
      <c r="C61" s="1" t="s">
        <v>189</v>
      </c>
      <c r="D61" s="1">
        <v>18037</v>
      </c>
      <c r="E61" s="1" t="s">
        <v>6</v>
      </c>
      <c r="F61" s="5" t="s">
        <v>9</v>
      </c>
      <c r="G61" s="5" t="str">
        <f>VLOOKUP(C61,[1]LOMBARDIA!$D:$H,5,0)</f>
        <v>OK</v>
      </c>
    </row>
    <row r="62" spans="1:7">
      <c r="A62" s="1" t="s">
        <v>14</v>
      </c>
      <c r="B62" s="1" t="s">
        <v>37</v>
      </c>
      <c r="C62" s="1" t="s">
        <v>190</v>
      </c>
      <c r="D62" s="1">
        <v>18171</v>
      </c>
      <c r="E62" s="1" t="s">
        <v>6</v>
      </c>
      <c r="F62" s="5" t="s">
        <v>9</v>
      </c>
      <c r="G62" s="5" t="str">
        <f>VLOOKUP(C62,[1]LOMBARDIA!$D:$H,5,0)</f>
        <v>OK</v>
      </c>
    </row>
    <row r="63" spans="1:7">
      <c r="A63" s="1" t="s">
        <v>14</v>
      </c>
      <c r="B63" s="1" t="s">
        <v>21</v>
      </c>
      <c r="C63" s="1" t="s">
        <v>152</v>
      </c>
      <c r="D63" s="1">
        <v>14009</v>
      </c>
      <c r="E63" s="1" t="s">
        <v>6</v>
      </c>
      <c r="F63" s="5" t="s">
        <v>9</v>
      </c>
      <c r="G63" s="5" t="str">
        <f>VLOOKUP(C63,[1]LOMBARDIA!$D:$H,5,0)</f>
        <v>NO</v>
      </c>
    </row>
    <row r="64" spans="1:7">
      <c r="A64" s="1" t="s">
        <v>14</v>
      </c>
      <c r="B64" s="1" t="s">
        <v>21</v>
      </c>
      <c r="C64" s="1" t="s">
        <v>158</v>
      </c>
      <c r="D64" s="1">
        <v>14019</v>
      </c>
      <c r="E64" s="1" t="s">
        <v>6</v>
      </c>
      <c r="F64" s="5" t="s">
        <v>9</v>
      </c>
      <c r="G64" s="5" t="str">
        <f>VLOOKUP(C64,[1]LOMBARDIA!$D:$H,5,0)</f>
        <v>OK</v>
      </c>
    </row>
    <row r="65" spans="1:7">
      <c r="A65" s="1" t="s">
        <v>14</v>
      </c>
      <c r="B65" s="1" t="s">
        <v>21</v>
      </c>
      <c r="C65" s="1" t="s">
        <v>156</v>
      </c>
      <c r="D65" s="1">
        <v>14024</v>
      </c>
      <c r="E65" s="1" t="s">
        <v>6</v>
      </c>
      <c r="F65" s="5" t="s">
        <v>9</v>
      </c>
      <c r="G65" s="5" t="str">
        <f>VLOOKUP(C65,[1]LOMBARDIA!$D:$H,5,0)</f>
        <v>NO</v>
      </c>
    </row>
    <row r="66" spans="1:7">
      <c r="A66" s="1" t="s">
        <v>14</v>
      </c>
      <c r="B66" s="1" t="s">
        <v>21</v>
      </c>
      <c r="C66" s="1" t="s">
        <v>153</v>
      </c>
      <c r="D66" s="1">
        <v>14037</v>
      </c>
      <c r="E66" s="1" t="s">
        <v>6</v>
      </c>
      <c r="F66" s="5" t="s">
        <v>9</v>
      </c>
      <c r="G66" s="5" t="str">
        <f>VLOOKUP(C66,[1]LOMBARDIA!$D:$H,5,0)</f>
        <v>OK</v>
      </c>
    </row>
    <row r="67" spans="1:7">
      <c r="A67" s="1" t="s">
        <v>14</v>
      </c>
      <c r="B67" s="1" t="s">
        <v>21</v>
      </c>
      <c r="C67" s="1" t="s">
        <v>155</v>
      </c>
      <c r="D67" s="1">
        <v>14035</v>
      </c>
      <c r="E67" s="1" t="s">
        <v>6</v>
      </c>
      <c r="F67" s="5" t="s">
        <v>9</v>
      </c>
      <c r="G67" s="5" t="str">
        <f>VLOOKUP(C67,[1]LOMBARDIA!$D:$H,5,0)</f>
        <v>OK</v>
      </c>
    </row>
    <row r="68" spans="1:7">
      <c r="A68" s="1" t="s">
        <v>14</v>
      </c>
      <c r="B68" s="1" t="s">
        <v>21</v>
      </c>
      <c r="C68" s="1" t="s">
        <v>157</v>
      </c>
      <c r="D68" s="1">
        <v>14045</v>
      </c>
      <c r="E68" s="1" t="s">
        <v>6</v>
      </c>
      <c r="F68" s="5" t="s">
        <v>9</v>
      </c>
      <c r="G68" s="5" t="str">
        <f>VLOOKUP(C68,[1]LOMBARDIA!$D:$H,5,0)</f>
        <v>NO</v>
      </c>
    </row>
    <row r="69" spans="1:7">
      <c r="A69" s="1" t="s">
        <v>14</v>
      </c>
      <c r="B69" s="1" t="s">
        <v>21</v>
      </c>
      <c r="C69" s="1" t="s">
        <v>159</v>
      </c>
      <c r="D69" s="1">
        <v>14066</v>
      </c>
      <c r="E69" s="1" t="s">
        <v>6</v>
      </c>
      <c r="F69" s="5" t="s">
        <v>9</v>
      </c>
      <c r="G69" s="5" t="str">
        <f>VLOOKUP(C69,[1]LOMBARDIA!$D:$H,5,0)</f>
        <v>NO</v>
      </c>
    </row>
    <row r="70" spans="1:7">
      <c r="A70" s="1" t="s">
        <v>14</v>
      </c>
      <c r="B70" s="1" t="s">
        <v>21</v>
      </c>
      <c r="C70" s="1" t="s">
        <v>154</v>
      </c>
      <c r="D70" s="1">
        <v>14072</v>
      </c>
      <c r="E70" s="1" t="s">
        <v>6</v>
      </c>
      <c r="F70" s="5" t="s">
        <v>9</v>
      </c>
      <c r="G70" s="5" t="str">
        <f>VLOOKUP(C70,[1]LOMBARDIA!$D:$H,5,0)</f>
        <v>NO</v>
      </c>
    </row>
    <row r="71" spans="1:7">
      <c r="A71" s="1" t="s">
        <v>14</v>
      </c>
      <c r="B71" s="1" t="s">
        <v>17</v>
      </c>
      <c r="C71" s="1" t="s">
        <v>142</v>
      </c>
      <c r="D71" s="1">
        <v>12083</v>
      </c>
      <c r="E71" s="1" t="s">
        <v>6</v>
      </c>
      <c r="F71" s="5" t="s">
        <v>9</v>
      </c>
      <c r="G71" s="5" t="str">
        <f>VLOOKUP(C71,[1]LOMBARDIA!$D:$H,5,0)</f>
        <v>NO</v>
      </c>
    </row>
    <row r="72" spans="1:7">
      <c r="A72" s="1" t="s">
        <v>14</v>
      </c>
      <c r="B72" s="1" t="s">
        <v>17</v>
      </c>
      <c r="C72" s="1" t="s">
        <v>18</v>
      </c>
      <c r="D72" s="1">
        <v>12092</v>
      </c>
      <c r="E72" s="1" t="s">
        <v>6</v>
      </c>
      <c r="F72" s="5" t="s">
        <v>9</v>
      </c>
      <c r="G72" s="5" t="str">
        <f>VLOOKUP(C72,[1]LOMBARDIA!$D:$H,5,0)</f>
        <v>NO</v>
      </c>
    </row>
    <row r="73" spans="1:7">
      <c r="A73" s="1" t="s">
        <v>14</v>
      </c>
      <c r="B73" s="1" t="s">
        <v>17</v>
      </c>
      <c r="C73" s="1" t="s">
        <v>140</v>
      </c>
      <c r="D73" s="1">
        <v>12142</v>
      </c>
      <c r="E73" s="1" t="s">
        <v>6</v>
      </c>
      <c r="F73" s="5" t="s">
        <v>9</v>
      </c>
      <c r="G73" s="5" t="str">
        <f>VLOOKUP(C73,[1]LOMBARDIA!$D:$H,5,0)</f>
        <v>NO</v>
      </c>
    </row>
    <row r="74" spans="1:7">
      <c r="A74" s="1" t="s">
        <v>14</v>
      </c>
      <c r="B74" s="1" t="s">
        <v>17</v>
      </c>
      <c r="C74" s="1" t="s">
        <v>143</v>
      </c>
      <c r="D74" s="1">
        <v>12120</v>
      </c>
      <c r="E74" s="1" t="s">
        <v>6</v>
      </c>
      <c r="F74" s="5" t="s">
        <v>9</v>
      </c>
      <c r="G74" s="5" t="str">
        <f>VLOOKUP(C74,[1]LOMBARDIA!$D:$H,5,0)</f>
        <v>NO</v>
      </c>
    </row>
  </sheetData>
  <autoFilter ref="A1:F74"/>
  <sortState ref="A2:G74">
    <sortCondition ref="F2:F74"/>
    <sortCondition ref="B2:B74"/>
    <sortCondition ref="C2:C7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workbookViewId="0">
      <selection activeCell="G1" sqref="G1"/>
    </sheetView>
  </sheetViews>
  <sheetFormatPr defaultRowHeight="15"/>
  <cols>
    <col min="1" max="1" width="8" bestFit="1" customWidth="1"/>
    <col min="2" max="2" width="13.5703125" bestFit="1" customWidth="1"/>
    <col min="3" max="3" width="26.42578125" bestFit="1" customWidth="1"/>
    <col min="4" max="4" width="12.140625" bestFit="1" customWidth="1"/>
    <col min="5" max="5" width="24.85546875" style="7" bestFit="1" customWidth="1"/>
    <col min="6" max="6" width="8.85546875" bestFit="1" customWidth="1"/>
    <col min="7" max="7" width="11" bestFit="1" customWidth="1"/>
  </cols>
  <sheetData>
    <row r="1" spans="1:7" ht="5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6" t="s">
        <v>472</v>
      </c>
      <c r="G1" s="9" t="s">
        <v>474</v>
      </c>
    </row>
    <row r="2" spans="1:7">
      <c r="A2" s="1" t="s">
        <v>10</v>
      </c>
      <c r="B2" s="1" t="s">
        <v>108</v>
      </c>
      <c r="C2" s="1" t="s">
        <v>388</v>
      </c>
      <c r="D2" s="1">
        <v>48003</v>
      </c>
      <c r="E2" s="1" t="s">
        <v>8</v>
      </c>
      <c r="F2" s="5" t="s">
        <v>475</v>
      </c>
      <c r="G2" s="5" t="str">
        <f>VLOOKUP(C2,'[1]TOSCANA '!$D:$H,5,0)</f>
        <v>OK</v>
      </c>
    </row>
    <row r="3" spans="1:7">
      <c r="A3" s="1" t="s">
        <v>10</v>
      </c>
      <c r="B3" s="1" t="s">
        <v>108</v>
      </c>
      <c r="C3" s="1" t="s">
        <v>396</v>
      </c>
      <c r="D3" s="1">
        <v>50020</v>
      </c>
      <c r="E3" s="1" t="s">
        <v>8</v>
      </c>
      <c r="F3" s="5" t="s">
        <v>475</v>
      </c>
      <c r="G3" s="5" t="str">
        <f>VLOOKUP(C3,'[1]TOSCANA '!$D:$H,5,0)</f>
        <v>OK</v>
      </c>
    </row>
    <row r="4" spans="1:7">
      <c r="A4" s="1" t="s">
        <v>10</v>
      </c>
      <c r="B4" s="1" t="s">
        <v>108</v>
      </c>
      <c r="C4" s="1" t="s">
        <v>386</v>
      </c>
      <c r="D4" s="1">
        <v>48031</v>
      </c>
      <c r="E4" s="1" t="s">
        <v>8</v>
      </c>
      <c r="F4" s="5" t="s">
        <v>475</v>
      </c>
      <c r="G4" s="5" t="str">
        <f>VLOOKUP(C4,'[1]TOSCANA '!$D:$H,5,0)</f>
        <v>OK</v>
      </c>
    </row>
    <row r="5" spans="1:7">
      <c r="A5" s="1" t="s">
        <v>10</v>
      </c>
      <c r="B5" s="1" t="s">
        <v>101</v>
      </c>
      <c r="C5" s="1" t="s">
        <v>407</v>
      </c>
      <c r="D5" s="1">
        <v>52014</v>
      </c>
      <c r="E5" s="1" t="s">
        <v>6</v>
      </c>
      <c r="F5" s="5" t="s">
        <v>475</v>
      </c>
      <c r="G5" s="5" t="str">
        <f>VLOOKUP(C5,'[1]TOSCANA '!$D:$H,5,0)</f>
        <v>OK</v>
      </c>
    </row>
    <row r="6" spans="1:7">
      <c r="A6" s="1" t="s">
        <v>10</v>
      </c>
      <c r="B6" s="1" t="s">
        <v>101</v>
      </c>
      <c r="C6" s="1" t="s">
        <v>12</v>
      </c>
      <c r="D6" s="1">
        <v>100003</v>
      </c>
      <c r="E6" s="1" t="s">
        <v>6</v>
      </c>
      <c r="F6" s="5" t="s">
        <v>475</v>
      </c>
      <c r="G6" s="5" t="str">
        <f>VLOOKUP(C6,'[1]TOSCANA '!$D:$H,5,0)</f>
        <v>OK</v>
      </c>
    </row>
    <row r="7" spans="1:7">
      <c r="A7" s="1" t="s">
        <v>10</v>
      </c>
      <c r="B7" s="1" t="s">
        <v>106</v>
      </c>
      <c r="C7" s="1" t="s">
        <v>402</v>
      </c>
      <c r="D7" s="1">
        <v>51024</v>
      </c>
      <c r="E7" s="1" t="s">
        <v>8</v>
      </c>
      <c r="F7" s="5" t="s">
        <v>475</v>
      </c>
      <c r="G7" s="5" t="str">
        <f>VLOOKUP(C7,'[1]TOSCANA '!$D:$H,5,0)</f>
        <v>OK</v>
      </c>
    </row>
    <row r="8" spans="1:7">
      <c r="A8" s="1" t="s">
        <v>10</v>
      </c>
      <c r="B8" s="1" t="s">
        <v>11</v>
      </c>
      <c r="C8" s="1" t="s">
        <v>399</v>
      </c>
      <c r="D8" s="1">
        <v>51001</v>
      </c>
      <c r="E8" s="1" t="s">
        <v>6</v>
      </c>
      <c r="F8" s="5" t="s">
        <v>475</v>
      </c>
      <c r="G8" s="5" t="str">
        <f>VLOOKUP(C8,'[1]TOSCANA '!$D:$H,5,0)</f>
        <v>OK</v>
      </c>
    </row>
    <row r="9" spans="1:7">
      <c r="A9" s="1" t="s">
        <v>10</v>
      </c>
      <c r="B9" s="1" t="s">
        <v>114</v>
      </c>
      <c r="C9" s="1" t="s">
        <v>405</v>
      </c>
      <c r="D9" s="1">
        <v>52027</v>
      </c>
      <c r="E9" s="1" t="s">
        <v>8</v>
      </c>
      <c r="F9" s="5" t="s">
        <v>475</v>
      </c>
      <c r="G9" s="5" t="str">
        <f>VLOOKUP(C9,'[1]TOSCANA '!$D:$H,5,0)</f>
        <v>OK</v>
      </c>
    </row>
    <row r="10" spans="1:7">
      <c r="A10" s="1" t="s">
        <v>10</v>
      </c>
      <c r="B10" s="1" t="s">
        <v>114</v>
      </c>
      <c r="C10" s="1" t="s">
        <v>467</v>
      </c>
      <c r="D10" s="1">
        <v>52030</v>
      </c>
      <c r="E10" s="1" t="s">
        <v>8</v>
      </c>
      <c r="F10" s="5" t="s">
        <v>475</v>
      </c>
      <c r="G10" s="5" t="str">
        <f>VLOOKUP(C10,'[1]TOSCANA '!$D:$H,5,0)</f>
        <v>OK</v>
      </c>
    </row>
    <row r="11" spans="1:7">
      <c r="A11" s="1" t="s">
        <v>10</v>
      </c>
      <c r="B11" s="1" t="s">
        <v>114</v>
      </c>
      <c r="C11" s="1" t="s">
        <v>112</v>
      </c>
      <c r="D11" s="1">
        <v>51034</v>
      </c>
      <c r="E11" s="1" t="s">
        <v>6</v>
      </c>
      <c r="F11" s="5" t="s">
        <v>475</v>
      </c>
      <c r="G11" s="5" t="str">
        <f>VLOOKUP(C11,'[1]TOSCANA '!$D:$H,5,0)</f>
        <v>OK</v>
      </c>
    </row>
    <row r="12" spans="1:7">
      <c r="A12" s="1" t="s">
        <v>10</v>
      </c>
      <c r="B12" s="1" t="s">
        <v>108</v>
      </c>
      <c r="C12" s="1" t="s">
        <v>113</v>
      </c>
      <c r="D12" s="1">
        <v>51003</v>
      </c>
      <c r="E12" s="1" t="s">
        <v>6</v>
      </c>
      <c r="F12" s="5" t="s">
        <v>9</v>
      </c>
      <c r="G12" s="5" t="str">
        <f>VLOOKUP(C12,'[1]TOSCANA '!$D:$H,5,0)</f>
        <v>OK</v>
      </c>
    </row>
    <row r="13" spans="1:7">
      <c r="A13" s="1" t="s">
        <v>10</v>
      </c>
      <c r="B13" s="1" t="s">
        <v>108</v>
      </c>
      <c r="C13" s="1" t="s">
        <v>404</v>
      </c>
      <c r="D13" s="1">
        <v>51010</v>
      </c>
      <c r="E13" s="1" t="s">
        <v>8</v>
      </c>
      <c r="F13" s="5" t="s">
        <v>9</v>
      </c>
      <c r="G13" s="5" t="str">
        <f>VLOOKUP(C13,'[1]TOSCANA '!$D:$H,5,0)</f>
        <v>OK</v>
      </c>
    </row>
    <row r="14" spans="1:7">
      <c r="A14" s="1" t="s">
        <v>10</v>
      </c>
      <c r="B14" s="1" t="s">
        <v>108</v>
      </c>
      <c r="C14" s="1" t="s">
        <v>111</v>
      </c>
      <c r="D14" s="1">
        <v>51015</v>
      </c>
      <c r="E14" s="1" t="s">
        <v>6</v>
      </c>
      <c r="F14" s="5" t="s">
        <v>9</v>
      </c>
      <c r="G14" s="5" t="str">
        <f>VLOOKUP(C14,'[1]TOSCANA '!$D:$H,5,0)</f>
        <v>NO</v>
      </c>
    </row>
    <row r="15" spans="1:7">
      <c r="A15" s="1" t="s">
        <v>10</v>
      </c>
      <c r="B15" s="1" t="s">
        <v>108</v>
      </c>
      <c r="C15" s="1" t="s">
        <v>109</v>
      </c>
      <c r="D15" s="1">
        <v>51016</v>
      </c>
      <c r="E15" s="1" t="s">
        <v>6</v>
      </c>
      <c r="F15" s="5" t="s">
        <v>9</v>
      </c>
      <c r="G15" s="5" t="str">
        <f>VLOOKUP(C15,'[1]TOSCANA '!$D:$H,5,0)</f>
        <v>OK</v>
      </c>
    </row>
    <row r="16" spans="1:7">
      <c r="A16" s="1" t="s">
        <v>10</v>
      </c>
      <c r="B16" s="1" t="s">
        <v>108</v>
      </c>
      <c r="C16" s="1" t="s">
        <v>403</v>
      </c>
      <c r="D16" s="1">
        <v>51018</v>
      </c>
      <c r="E16" s="1" t="s">
        <v>6</v>
      </c>
      <c r="F16" s="5" t="s">
        <v>9</v>
      </c>
      <c r="G16" s="5" t="str">
        <f>VLOOKUP(C16,'[1]TOSCANA '!$D:$H,5,0)</f>
        <v>NO</v>
      </c>
    </row>
    <row r="17" spans="1:7">
      <c r="A17" s="1" t="s">
        <v>10</v>
      </c>
      <c r="B17" s="1" t="s">
        <v>108</v>
      </c>
      <c r="C17" s="1" t="s">
        <v>400</v>
      </c>
      <c r="D17" s="1">
        <v>51025</v>
      </c>
      <c r="E17" s="1" t="s">
        <v>6</v>
      </c>
      <c r="F17" s="5" t="s">
        <v>9</v>
      </c>
      <c r="G17" s="5" t="str">
        <f>VLOOKUP(C17,'[1]TOSCANA '!$D:$H,5,0)</f>
        <v>NO</v>
      </c>
    </row>
    <row r="18" spans="1:7">
      <c r="A18" s="1" t="s">
        <v>10</v>
      </c>
      <c r="B18" s="1" t="s">
        <v>108</v>
      </c>
      <c r="C18" s="1" t="s">
        <v>110</v>
      </c>
      <c r="D18" s="1">
        <v>51038</v>
      </c>
      <c r="E18" s="1" t="s">
        <v>6</v>
      </c>
      <c r="F18" s="5" t="s">
        <v>9</v>
      </c>
      <c r="G18" s="5" t="str">
        <f>VLOOKUP(C18,'[1]TOSCANA '!$D:$H,5,0)</f>
        <v>NO</v>
      </c>
    </row>
    <row r="19" spans="1:7">
      <c r="A19" s="1" t="s">
        <v>10</v>
      </c>
      <c r="B19" s="1" t="s">
        <v>108</v>
      </c>
      <c r="C19" s="1" t="s">
        <v>401</v>
      </c>
      <c r="D19" s="1">
        <v>51039</v>
      </c>
      <c r="E19" s="1" t="s">
        <v>6</v>
      </c>
      <c r="F19" s="5" t="s">
        <v>9</v>
      </c>
      <c r="G19" s="5" t="str">
        <f>VLOOKUP(C19,'[1]TOSCANA '!$D:$H,5,0)</f>
        <v>NO</v>
      </c>
    </row>
    <row r="20" spans="1:7">
      <c r="A20" s="1" t="s">
        <v>10</v>
      </c>
      <c r="B20" s="1" t="s">
        <v>101</v>
      </c>
      <c r="C20" s="1" t="s">
        <v>103</v>
      </c>
      <c r="D20" s="1">
        <v>48012</v>
      </c>
      <c r="E20" s="1" t="s">
        <v>6</v>
      </c>
      <c r="F20" s="5" t="s">
        <v>9</v>
      </c>
      <c r="G20" s="5" t="str">
        <f>VLOOKUP(C20,'[1]TOSCANA '!$D:$H,5,0)</f>
        <v>OK</v>
      </c>
    </row>
    <row r="21" spans="1:7">
      <c r="A21" s="1" t="s">
        <v>10</v>
      </c>
      <c r="B21" s="1" t="s">
        <v>101</v>
      </c>
      <c r="C21" s="1" t="s">
        <v>102</v>
      </c>
      <c r="D21" s="1">
        <v>48018</v>
      </c>
      <c r="E21" s="1" t="s">
        <v>6</v>
      </c>
      <c r="F21" s="5" t="s">
        <v>9</v>
      </c>
      <c r="G21" s="5" t="str">
        <f>VLOOKUP(C21,'[1]TOSCANA '!$D:$H,5,0)</f>
        <v>OK</v>
      </c>
    </row>
    <row r="22" spans="1:7">
      <c r="A22" s="1" t="s">
        <v>10</v>
      </c>
      <c r="B22" s="1" t="s">
        <v>101</v>
      </c>
      <c r="C22" s="1" t="s">
        <v>387</v>
      </c>
      <c r="D22" s="1">
        <v>48050</v>
      </c>
      <c r="E22" s="1" t="s">
        <v>6</v>
      </c>
      <c r="F22" s="5" t="s">
        <v>9</v>
      </c>
      <c r="G22" s="5" t="str">
        <f>VLOOKUP(C22,'[1]TOSCANA '!$D:$H,5,0)</f>
        <v>NO</v>
      </c>
    </row>
    <row r="23" spans="1:7">
      <c r="A23" s="1" t="s">
        <v>10</v>
      </c>
      <c r="B23" s="1" t="s">
        <v>39</v>
      </c>
      <c r="C23" s="1" t="s">
        <v>415</v>
      </c>
      <c r="D23" s="1">
        <v>53002</v>
      </c>
      <c r="E23" s="1" t="s">
        <v>8</v>
      </c>
      <c r="F23" s="5" t="s">
        <v>9</v>
      </c>
      <c r="G23" s="5" t="str">
        <f>VLOOKUP(C23,'[1]TOSCANA '!$D:$H,5,0)</f>
        <v>OK</v>
      </c>
    </row>
    <row r="24" spans="1:7">
      <c r="A24" s="1" t="s">
        <v>10</v>
      </c>
      <c r="B24" s="1" t="s">
        <v>39</v>
      </c>
      <c r="C24" s="1" t="s">
        <v>413</v>
      </c>
      <c r="D24" s="1">
        <v>53006</v>
      </c>
      <c r="E24" s="1" t="s">
        <v>6</v>
      </c>
      <c r="F24" s="5" t="s">
        <v>9</v>
      </c>
      <c r="G24" s="5" t="str">
        <f>VLOOKUP(C24,'[1]TOSCANA '!$D:$H,5,0)</f>
        <v>NO</v>
      </c>
    </row>
    <row r="25" spans="1:7">
      <c r="A25" s="1" t="s">
        <v>10</v>
      </c>
      <c r="B25" s="1" t="s">
        <v>39</v>
      </c>
      <c r="C25" s="1" t="s">
        <v>120</v>
      </c>
      <c r="D25" s="1">
        <v>53007</v>
      </c>
      <c r="E25" s="1" t="s">
        <v>6</v>
      </c>
      <c r="F25" s="5" t="s">
        <v>9</v>
      </c>
      <c r="G25" s="5" t="str">
        <f>VLOOKUP(C25,'[1]TOSCANA '!$D:$H,5,0)</f>
        <v>NO</v>
      </c>
    </row>
    <row r="26" spans="1:7">
      <c r="A26" s="1" t="s">
        <v>10</v>
      </c>
      <c r="B26" s="1" t="s">
        <v>39</v>
      </c>
      <c r="C26" s="1" t="s">
        <v>416</v>
      </c>
      <c r="D26" s="1">
        <v>53008</v>
      </c>
      <c r="E26" s="1" t="s">
        <v>8</v>
      </c>
      <c r="F26" s="5" t="s">
        <v>9</v>
      </c>
      <c r="G26" s="5" t="str">
        <f>VLOOKUP(C26,'[1]TOSCANA '!$D:$H,5,0)</f>
        <v>OK</v>
      </c>
    </row>
    <row r="27" spans="1:7">
      <c r="A27" s="1" t="s">
        <v>10</v>
      </c>
      <c r="B27" s="1" t="s">
        <v>39</v>
      </c>
      <c r="C27" s="1" t="s">
        <v>40</v>
      </c>
      <c r="D27" s="1">
        <v>53009</v>
      </c>
      <c r="E27" s="1" t="s">
        <v>6</v>
      </c>
      <c r="F27" s="5" t="s">
        <v>9</v>
      </c>
      <c r="G27" s="5" t="str">
        <f>VLOOKUP(C27,'[1]TOSCANA '!$D:$H,5,0)</f>
        <v>OK</v>
      </c>
    </row>
    <row r="28" spans="1:7">
      <c r="A28" s="1" t="s">
        <v>10</v>
      </c>
      <c r="B28" s="1" t="s">
        <v>39</v>
      </c>
      <c r="C28" s="1" t="s">
        <v>417</v>
      </c>
      <c r="D28" s="1">
        <v>53012</v>
      </c>
      <c r="E28" s="1" t="s">
        <v>8</v>
      </c>
      <c r="F28" s="5" t="s">
        <v>9</v>
      </c>
      <c r="G28" s="5" t="str">
        <f>VLOOKUP(C28,'[1]TOSCANA '!$D:$H,5,0)</f>
        <v>OK</v>
      </c>
    </row>
    <row r="29" spans="1:7">
      <c r="A29" s="1" t="s">
        <v>10</v>
      </c>
      <c r="B29" s="1" t="s">
        <v>39</v>
      </c>
      <c r="C29" s="1" t="s">
        <v>125</v>
      </c>
      <c r="D29" s="1">
        <v>53013</v>
      </c>
      <c r="E29" s="1" t="s">
        <v>6</v>
      </c>
      <c r="F29" s="5" t="s">
        <v>9</v>
      </c>
      <c r="G29" s="5" t="str">
        <f>VLOOKUP(C29,'[1]TOSCANA '!$D:$H,5,0)</f>
        <v>OK</v>
      </c>
    </row>
    <row r="30" spans="1:7">
      <c r="A30" s="1" t="s">
        <v>10</v>
      </c>
      <c r="B30" s="1" t="s">
        <v>39</v>
      </c>
      <c r="C30" s="1" t="s">
        <v>121</v>
      </c>
      <c r="D30" s="1">
        <v>53014</v>
      </c>
      <c r="E30" s="1" t="s">
        <v>6</v>
      </c>
      <c r="F30" s="5" t="s">
        <v>9</v>
      </c>
      <c r="G30" s="5" t="str">
        <f>VLOOKUP(C30,'[1]TOSCANA '!$D:$H,5,0)</f>
        <v>OK</v>
      </c>
    </row>
    <row r="31" spans="1:7">
      <c r="A31" s="1" t="s">
        <v>10</v>
      </c>
      <c r="B31" s="1" t="s">
        <v>39</v>
      </c>
      <c r="C31" s="1" t="s">
        <v>418</v>
      </c>
      <c r="D31" s="1">
        <v>53018</v>
      </c>
      <c r="E31" s="1" t="s">
        <v>6</v>
      </c>
      <c r="F31" s="5" t="s">
        <v>9</v>
      </c>
      <c r="G31" s="5" t="str">
        <f>VLOOKUP(C31,'[1]TOSCANA '!$D:$H,5,0)</f>
        <v>NO</v>
      </c>
    </row>
    <row r="32" spans="1:7">
      <c r="A32" s="1" t="s">
        <v>10</v>
      </c>
      <c r="B32" s="1" t="s">
        <v>39</v>
      </c>
      <c r="C32" s="1" t="s">
        <v>419</v>
      </c>
      <c r="D32" s="1">
        <v>53019</v>
      </c>
      <c r="E32" s="1" t="s">
        <v>6</v>
      </c>
      <c r="F32" s="5" t="s">
        <v>9</v>
      </c>
      <c r="G32" s="5" t="str">
        <f>VLOOKUP(C32,'[1]TOSCANA '!$D:$H,5,0)</f>
        <v>NO</v>
      </c>
    </row>
    <row r="33" spans="1:7">
      <c r="A33" s="1" t="s">
        <v>10</v>
      </c>
      <c r="B33" s="1" t="s">
        <v>39</v>
      </c>
      <c r="C33" s="1" t="s">
        <v>122</v>
      </c>
      <c r="D33" s="1">
        <v>53020</v>
      </c>
      <c r="E33" s="1" t="s">
        <v>6</v>
      </c>
      <c r="F33" s="5" t="s">
        <v>9</v>
      </c>
      <c r="G33" s="5" t="str">
        <f>VLOOKUP(C33,'[1]TOSCANA '!$D:$H,5,0)</f>
        <v>NO</v>
      </c>
    </row>
    <row r="34" spans="1:7">
      <c r="A34" s="1" t="s">
        <v>10</v>
      </c>
      <c r="B34" s="1" t="s">
        <v>39</v>
      </c>
      <c r="C34" s="1" t="s">
        <v>126</v>
      </c>
      <c r="D34" s="1">
        <v>53023</v>
      </c>
      <c r="E34" s="1" t="s">
        <v>6</v>
      </c>
      <c r="F34" s="5" t="s">
        <v>9</v>
      </c>
      <c r="G34" s="5" t="str">
        <f>VLOOKUP(C34,'[1]TOSCANA '!$D:$H,5,0)</f>
        <v>NO</v>
      </c>
    </row>
    <row r="35" spans="1:7">
      <c r="A35" s="1" t="s">
        <v>10</v>
      </c>
      <c r="B35" s="1" t="s">
        <v>39</v>
      </c>
      <c r="C35" s="1" t="s">
        <v>414</v>
      </c>
      <c r="D35" s="1">
        <v>53024</v>
      </c>
      <c r="E35" s="1" t="s">
        <v>8</v>
      </c>
      <c r="F35" s="5" t="s">
        <v>9</v>
      </c>
      <c r="G35" s="5" t="str">
        <f>VLOOKUP(C35,'[1]TOSCANA '!$D:$H,5,0)</f>
        <v>OK</v>
      </c>
    </row>
    <row r="36" spans="1:7">
      <c r="A36" s="1" t="s">
        <v>10</v>
      </c>
      <c r="B36" s="1" t="s">
        <v>39</v>
      </c>
      <c r="C36" s="1" t="s">
        <v>123</v>
      </c>
      <c r="D36" s="1">
        <v>53028</v>
      </c>
      <c r="E36" s="1" t="s">
        <v>6</v>
      </c>
      <c r="F36" s="5" t="s">
        <v>9</v>
      </c>
      <c r="G36" s="5" t="str">
        <f>VLOOKUP(C36,'[1]TOSCANA '!$D:$H,5,0)</f>
        <v>OK</v>
      </c>
    </row>
    <row r="37" spans="1:7">
      <c r="A37" s="1" t="s">
        <v>10</v>
      </c>
      <c r="B37" s="1" t="s">
        <v>39</v>
      </c>
      <c r="C37" s="1" t="s">
        <v>124</v>
      </c>
      <c r="D37" s="1">
        <v>53026</v>
      </c>
      <c r="E37" s="1" t="s">
        <v>6</v>
      </c>
      <c r="F37" s="5" t="s">
        <v>9</v>
      </c>
      <c r="G37" s="5" t="str">
        <f>VLOOKUP(C37,'[1]TOSCANA '!$D:$H,5,0)</f>
        <v>OK</v>
      </c>
    </row>
    <row r="38" spans="1:7">
      <c r="A38" s="1" t="s">
        <v>10</v>
      </c>
      <c r="B38" s="1" t="s">
        <v>104</v>
      </c>
      <c r="C38" s="1" t="s">
        <v>391</v>
      </c>
      <c r="D38" s="1">
        <v>49004</v>
      </c>
      <c r="E38" s="1" t="s">
        <v>6</v>
      </c>
      <c r="F38" s="5" t="s">
        <v>9</v>
      </c>
      <c r="G38" s="5" t="str">
        <f>VLOOKUP(C38,'[1]TOSCANA '!$D:$H,5,0)</f>
        <v>NO</v>
      </c>
    </row>
    <row r="39" spans="1:7">
      <c r="A39" s="1" t="s">
        <v>10</v>
      </c>
      <c r="B39" s="1" t="s">
        <v>104</v>
      </c>
      <c r="C39" s="1" t="s">
        <v>389</v>
      </c>
      <c r="D39" s="1">
        <v>49005</v>
      </c>
      <c r="E39" s="1" t="s">
        <v>8</v>
      </c>
      <c r="F39" s="5" t="s">
        <v>9</v>
      </c>
      <c r="G39" s="5" t="str">
        <f>VLOOKUP(C39,'[1]TOSCANA '!$D:$H,5,0)</f>
        <v>OK</v>
      </c>
    </row>
    <row r="40" spans="1:7">
      <c r="A40" s="1" t="s">
        <v>10</v>
      </c>
      <c r="B40" s="1" t="s">
        <v>104</v>
      </c>
      <c r="C40" s="1" t="s">
        <v>392</v>
      </c>
      <c r="D40" s="1">
        <v>49010</v>
      </c>
      <c r="E40" s="1" t="s">
        <v>6</v>
      </c>
      <c r="F40" s="5" t="s">
        <v>9</v>
      </c>
      <c r="G40" s="5" t="str">
        <f>VLOOKUP(C40,'[1]TOSCANA '!$D:$H,5,0)</f>
        <v>NO</v>
      </c>
    </row>
    <row r="41" spans="1:7">
      <c r="A41" s="1" t="s">
        <v>10</v>
      </c>
      <c r="B41" s="1" t="s">
        <v>104</v>
      </c>
      <c r="C41" s="1" t="s">
        <v>393</v>
      </c>
      <c r="D41" s="1">
        <v>49011</v>
      </c>
      <c r="E41" s="1" t="s">
        <v>8</v>
      </c>
      <c r="F41" s="5" t="s">
        <v>9</v>
      </c>
      <c r="G41" s="5" t="str">
        <f>VLOOKUP(C41,'[1]TOSCANA '!$D:$H,5,0)</f>
        <v>NO</v>
      </c>
    </row>
    <row r="42" spans="1:7">
      <c r="A42" s="1" t="s">
        <v>10</v>
      </c>
      <c r="B42" s="1" t="s">
        <v>104</v>
      </c>
      <c r="C42" s="1" t="s">
        <v>394</v>
      </c>
      <c r="D42" s="1">
        <v>49013</v>
      </c>
      <c r="E42" s="1" t="s">
        <v>8</v>
      </c>
      <c r="F42" s="5" t="s">
        <v>9</v>
      </c>
      <c r="G42" s="5" t="str">
        <f>VLOOKUP(C42,'[1]TOSCANA '!$D:$H,5,0)</f>
        <v>NO</v>
      </c>
    </row>
    <row r="43" spans="1:7">
      <c r="A43" s="1" t="s">
        <v>10</v>
      </c>
      <c r="B43" s="1" t="s">
        <v>104</v>
      </c>
      <c r="C43" s="1" t="s">
        <v>395</v>
      </c>
      <c r="D43" s="1">
        <v>49014</v>
      </c>
      <c r="E43" s="1" t="s">
        <v>6</v>
      </c>
      <c r="F43" s="5" t="s">
        <v>9</v>
      </c>
      <c r="G43" s="5" t="str">
        <f>VLOOKUP(C43,'[1]TOSCANA '!$D:$H,5,0)</f>
        <v>NO</v>
      </c>
    </row>
    <row r="44" spans="1:7">
      <c r="A44" s="1" t="s">
        <v>10</v>
      </c>
      <c r="B44" s="1" t="s">
        <v>104</v>
      </c>
      <c r="C44" s="1" t="s">
        <v>105</v>
      </c>
      <c r="D44" s="1">
        <v>49015</v>
      </c>
      <c r="E44" s="1" t="s">
        <v>6</v>
      </c>
      <c r="F44" s="5" t="s">
        <v>9</v>
      </c>
      <c r="G44" s="5" t="str">
        <f>VLOOKUP(C44,'[1]TOSCANA '!$D:$H,5,0)</f>
        <v>NO</v>
      </c>
    </row>
    <row r="45" spans="1:7">
      <c r="A45" s="1" t="s">
        <v>10</v>
      </c>
      <c r="B45" s="1" t="s">
        <v>104</v>
      </c>
      <c r="C45" s="1" t="s">
        <v>390</v>
      </c>
      <c r="D45" s="1">
        <v>49018</v>
      </c>
      <c r="E45" s="1" t="s">
        <v>6</v>
      </c>
      <c r="F45" s="5" t="s">
        <v>9</v>
      </c>
      <c r="G45" s="5" t="str">
        <f>VLOOKUP(C45,'[1]TOSCANA '!$D:$H,5,0)</f>
        <v>NO</v>
      </c>
    </row>
    <row r="46" spans="1:7">
      <c r="A46" s="1" t="s">
        <v>10</v>
      </c>
      <c r="B46" s="1" t="s">
        <v>16</v>
      </c>
      <c r="C46" s="1" t="s">
        <v>377</v>
      </c>
      <c r="D46" s="1">
        <v>46004</v>
      </c>
      <c r="E46" s="1" t="s">
        <v>6</v>
      </c>
      <c r="F46" s="5" t="s">
        <v>9</v>
      </c>
      <c r="G46" s="5" t="str">
        <f>VLOOKUP(C46,'[1]TOSCANA '!$D:$H,5,0)</f>
        <v>NO</v>
      </c>
    </row>
    <row r="47" spans="1:7">
      <c r="A47" s="1" t="s">
        <v>10</v>
      </c>
      <c r="B47" s="1" t="s">
        <v>16</v>
      </c>
      <c r="C47" s="1" t="s">
        <v>98</v>
      </c>
      <c r="D47" s="1">
        <v>46005</v>
      </c>
      <c r="E47" s="1" t="s">
        <v>6</v>
      </c>
      <c r="F47" s="5" t="s">
        <v>9</v>
      </c>
      <c r="G47" s="5" t="str">
        <f>VLOOKUP(C47,'[1]TOSCANA '!$D:$H,5,0)</f>
        <v>NO</v>
      </c>
    </row>
    <row r="48" spans="1:7">
      <c r="A48" s="1" t="s">
        <v>10</v>
      </c>
      <c r="B48" s="1" t="s">
        <v>16</v>
      </c>
      <c r="C48" s="1" t="s">
        <v>378</v>
      </c>
      <c r="D48" s="1">
        <v>46009</v>
      </c>
      <c r="E48" s="1" t="s">
        <v>6</v>
      </c>
      <c r="F48" s="5" t="s">
        <v>9</v>
      </c>
      <c r="G48" s="5" t="str">
        <f>VLOOKUP(C48,'[1]TOSCANA '!$D:$H,5,0)</f>
        <v>OK</v>
      </c>
    </row>
    <row r="49" spans="1:7">
      <c r="A49" s="1" t="s">
        <v>10</v>
      </c>
      <c r="B49" s="1" t="s">
        <v>16</v>
      </c>
      <c r="C49" s="1" t="s">
        <v>379</v>
      </c>
      <c r="D49" s="1">
        <v>46013</v>
      </c>
      <c r="E49" s="1" t="s">
        <v>6</v>
      </c>
      <c r="F49" s="5" t="s">
        <v>9</v>
      </c>
      <c r="G49" s="5" t="str">
        <f>VLOOKUP(C49,'[1]TOSCANA '!$D:$H,5,0)</f>
        <v>OK</v>
      </c>
    </row>
    <row r="50" spans="1:7">
      <c r="A50" s="1" t="s">
        <v>10</v>
      </c>
      <c r="B50" s="1" t="s">
        <v>96</v>
      </c>
      <c r="C50" s="1" t="s">
        <v>376</v>
      </c>
      <c r="D50" s="1">
        <v>45001</v>
      </c>
      <c r="E50" s="1" t="s">
        <v>6</v>
      </c>
      <c r="F50" s="5" t="s">
        <v>9</v>
      </c>
      <c r="G50" s="5" t="str">
        <f>VLOOKUP(C50,'[1]TOSCANA '!$D:$H,5,0)</f>
        <v>OK</v>
      </c>
    </row>
    <row r="51" spans="1:7">
      <c r="A51" s="1" t="s">
        <v>10</v>
      </c>
      <c r="B51" s="1" t="s">
        <v>96</v>
      </c>
      <c r="C51" s="1" t="s">
        <v>97</v>
      </c>
      <c r="D51" s="1">
        <v>45014</v>
      </c>
      <c r="E51" s="1" t="s">
        <v>6</v>
      </c>
      <c r="F51" s="5" t="s">
        <v>9</v>
      </c>
      <c r="G51" s="5" t="str">
        <f>VLOOKUP(C51,'[1]TOSCANA '!$D:$H,5,0)</f>
        <v>NO</v>
      </c>
    </row>
    <row r="52" spans="1:7">
      <c r="A52" s="1" t="s">
        <v>10</v>
      </c>
      <c r="B52" s="1" t="s">
        <v>106</v>
      </c>
      <c r="C52" s="1" t="s">
        <v>131</v>
      </c>
      <c r="D52" s="1">
        <v>50023</v>
      </c>
      <c r="E52" s="1" t="s">
        <v>6</v>
      </c>
      <c r="F52" s="5" t="s">
        <v>9</v>
      </c>
      <c r="G52" s="5" t="str">
        <f>VLOOKUP(C52,'[1]TOSCANA '!$D:$H,5,0)</f>
        <v>NO</v>
      </c>
    </row>
    <row r="53" spans="1:7">
      <c r="A53" s="1" t="s">
        <v>10</v>
      </c>
      <c r="B53" s="1" t="s">
        <v>106</v>
      </c>
      <c r="C53" s="1" t="s">
        <v>107</v>
      </c>
      <c r="D53" s="1">
        <v>50025</v>
      </c>
      <c r="E53" s="1" t="s">
        <v>6</v>
      </c>
      <c r="F53" s="5" t="s">
        <v>9</v>
      </c>
      <c r="G53" s="5" t="str">
        <f>VLOOKUP(C53,'[1]TOSCANA '!$D:$H,5,0)</f>
        <v>NO</v>
      </c>
    </row>
    <row r="54" spans="1:7">
      <c r="A54" s="1" t="s">
        <v>10</v>
      </c>
      <c r="B54" s="1" t="s">
        <v>106</v>
      </c>
      <c r="C54" s="1" t="s">
        <v>398</v>
      </c>
      <c r="D54" s="1">
        <v>50038</v>
      </c>
      <c r="E54" s="1" t="s">
        <v>6</v>
      </c>
      <c r="F54" s="5" t="s">
        <v>9</v>
      </c>
      <c r="G54" s="5" t="str">
        <f>VLOOKUP(C54,'[1]TOSCANA '!$D:$H,5,0)</f>
        <v>NO</v>
      </c>
    </row>
    <row r="55" spans="1:7">
      <c r="A55" s="1" t="s">
        <v>10</v>
      </c>
      <c r="B55" s="1" t="s">
        <v>106</v>
      </c>
      <c r="C55" s="1" t="s">
        <v>397</v>
      </c>
      <c r="D55" s="1">
        <v>50039</v>
      </c>
      <c r="E55" s="1" t="s">
        <v>6</v>
      </c>
      <c r="F55" s="5" t="s">
        <v>9</v>
      </c>
      <c r="G55" s="5" t="str">
        <f>VLOOKUP(C55,'[1]TOSCANA '!$D:$H,5,0)</f>
        <v>NO</v>
      </c>
    </row>
    <row r="56" spans="1:7">
      <c r="A56" s="1" t="s">
        <v>10</v>
      </c>
      <c r="B56" s="1" t="s">
        <v>99</v>
      </c>
      <c r="C56" s="1" t="s">
        <v>385</v>
      </c>
      <c r="D56" s="1">
        <v>47001</v>
      </c>
      <c r="E56" s="1" t="s">
        <v>6</v>
      </c>
      <c r="F56" s="5" t="s">
        <v>9</v>
      </c>
      <c r="G56" s="5" t="str">
        <f>VLOOKUP(C56,'[1]TOSCANA '!$D:$H,5,0)</f>
        <v>OK</v>
      </c>
    </row>
    <row r="57" spans="1:7">
      <c r="A57" s="1" t="s">
        <v>10</v>
      </c>
      <c r="B57" s="1" t="s">
        <v>99</v>
      </c>
      <c r="C57" s="1" t="s">
        <v>384</v>
      </c>
      <c r="D57" s="1">
        <v>47022</v>
      </c>
      <c r="E57" s="1" t="s">
        <v>8</v>
      </c>
      <c r="F57" s="5" t="s">
        <v>9</v>
      </c>
      <c r="G57" s="5" t="str">
        <f>VLOOKUP(C57,'[1]TOSCANA '!$D:$H,5,0)</f>
        <v>OK</v>
      </c>
    </row>
    <row r="58" spans="1:7">
      <c r="A58" s="1" t="s">
        <v>10</v>
      </c>
      <c r="B58" s="1" t="s">
        <v>99</v>
      </c>
      <c r="C58" s="1" t="s">
        <v>100</v>
      </c>
      <c r="D58" s="1">
        <v>47004</v>
      </c>
      <c r="E58" s="1" t="s">
        <v>6</v>
      </c>
      <c r="F58" s="5" t="s">
        <v>9</v>
      </c>
      <c r="G58" s="5" t="str">
        <f>VLOOKUP(C58,'[1]TOSCANA '!$D:$H,5,0)</f>
        <v>NO</v>
      </c>
    </row>
    <row r="59" spans="1:7">
      <c r="A59" s="1" t="s">
        <v>10</v>
      </c>
      <c r="B59" s="1" t="s">
        <v>99</v>
      </c>
      <c r="C59" s="1" t="s">
        <v>380</v>
      </c>
      <c r="D59" s="1">
        <v>47005</v>
      </c>
      <c r="E59" s="1" t="s">
        <v>6</v>
      </c>
      <c r="F59" s="5" t="s">
        <v>9</v>
      </c>
      <c r="G59" s="5" t="str">
        <f>VLOOKUP(C59,'[1]TOSCANA '!$D:$H,5,0)</f>
        <v>NO</v>
      </c>
    </row>
    <row r="60" spans="1:7">
      <c r="A60" s="1" t="s">
        <v>10</v>
      </c>
      <c r="B60" s="1" t="s">
        <v>99</v>
      </c>
      <c r="C60" s="1" t="s">
        <v>381</v>
      </c>
      <c r="D60" s="1">
        <v>47006</v>
      </c>
      <c r="E60" s="1" t="s">
        <v>8</v>
      </c>
      <c r="F60" s="5" t="s">
        <v>9</v>
      </c>
      <c r="G60" s="5" t="str">
        <f>VLOOKUP(C60,'[1]TOSCANA '!$D:$H,5,0)</f>
        <v>OK</v>
      </c>
    </row>
    <row r="61" spans="1:7">
      <c r="A61" s="1" t="s">
        <v>10</v>
      </c>
      <c r="B61" s="1" t="s">
        <v>99</v>
      </c>
      <c r="C61" s="1" t="s">
        <v>383</v>
      </c>
      <c r="D61" s="1">
        <v>47008</v>
      </c>
      <c r="E61" s="1" t="s">
        <v>6</v>
      </c>
      <c r="F61" s="5" t="s">
        <v>9</v>
      </c>
      <c r="G61" s="5" t="str">
        <f>VLOOKUP(C61,'[1]TOSCANA '!$D:$H,5,0)</f>
        <v>NO</v>
      </c>
    </row>
    <row r="62" spans="1:7">
      <c r="A62" s="1" t="s">
        <v>10</v>
      </c>
      <c r="B62" s="1" t="s">
        <v>99</v>
      </c>
      <c r="C62" s="1" t="s">
        <v>382</v>
      </c>
      <c r="D62" s="1">
        <v>47009</v>
      </c>
      <c r="E62" s="1" t="s">
        <v>6</v>
      </c>
      <c r="F62" s="5" t="s">
        <v>9</v>
      </c>
      <c r="G62" s="5" t="str">
        <f>VLOOKUP(C62,'[1]TOSCANA '!$D:$H,5,0)</f>
        <v>NO</v>
      </c>
    </row>
    <row r="63" spans="1:7">
      <c r="A63" s="1" t="s">
        <v>10</v>
      </c>
      <c r="B63" s="1" t="s">
        <v>11</v>
      </c>
      <c r="C63" s="1" t="s">
        <v>13</v>
      </c>
      <c r="D63" s="1">
        <v>100004</v>
      </c>
      <c r="E63" s="1" t="s">
        <v>6</v>
      </c>
      <c r="F63" s="5" t="s">
        <v>9</v>
      </c>
      <c r="G63" s="5" t="str">
        <f>VLOOKUP(C63,'[1]TOSCANA '!$D:$H,5,0)</f>
        <v>NO</v>
      </c>
    </row>
    <row r="64" spans="1:7">
      <c r="A64" s="1" t="s">
        <v>10</v>
      </c>
      <c r="B64" s="1" t="s">
        <v>114</v>
      </c>
      <c r="C64" s="1" t="s">
        <v>406</v>
      </c>
      <c r="D64" s="1">
        <v>52001</v>
      </c>
      <c r="E64" s="1" t="s">
        <v>6</v>
      </c>
      <c r="F64" s="5" t="s">
        <v>9</v>
      </c>
      <c r="G64" s="5" t="str">
        <f>VLOOKUP(C64,'[1]TOSCANA '!$D:$H,5,0)</f>
        <v>NO</v>
      </c>
    </row>
    <row r="65" spans="1:7">
      <c r="A65" s="1" t="s">
        <v>10</v>
      </c>
      <c r="B65" s="1" t="s">
        <v>114</v>
      </c>
      <c r="C65" s="1" t="s">
        <v>115</v>
      </c>
      <c r="D65" s="1">
        <v>52003</v>
      </c>
      <c r="E65" s="1" t="s">
        <v>6</v>
      </c>
      <c r="F65" s="5" t="s">
        <v>9</v>
      </c>
      <c r="G65" s="5" t="str">
        <f>VLOOKUP(C65,'[1]TOSCANA '!$D:$H,5,0)</f>
        <v>OK</v>
      </c>
    </row>
    <row r="66" spans="1:7">
      <c r="A66" s="1" t="s">
        <v>10</v>
      </c>
      <c r="B66" s="1" t="s">
        <v>114</v>
      </c>
      <c r="C66" s="1" t="s">
        <v>118</v>
      </c>
      <c r="D66" s="1">
        <v>52004</v>
      </c>
      <c r="E66" s="1" t="s">
        <v>6</v>
      </c>
      <c r="F66" s="5" t="s">
        <v>9</v>
      </c>
      <c r="G66" s="5" t="str">
        <f>VLOOKUP(C66,'[1]TOSCANA '!$D:$H,5,0)</f>
        <v>OK</v>
      </c>
    </row>
    <row r="67" spans="1:7">
      <c r="A67" s="1" t="s">
        <v>10</v>
      </c>
      <c r="B67" s="1" t="s">
        <v>114</v>
      </c>
      <c r="C67" s="1" t="s">
        <v>409</v>
      </c>
      <c r="D67" s="1">
        <v>52009</v>
      </c>
      <c r="E67" s="1" t="s">
        <v>6</v>
      </c>
      <c r="F67" s="5" t="s">
        <v>9</v>
      </c>
      <c r="G67" s="5" t="str">
        <f>VLOOKUP(C67,'[1]TOSCANA '!$D:$H,5,0)</f>
        <v>OK</v>
      </c>
    </row>
    <row r="68" spans="1:7">
      <c r="A68" s="1" t="s">
        <v>10</v>
      </c>
      <c r="B68" s="1" t="s">
        <v>114</v>
      </c>
      <c r="C68" s="1" t="s">
        <v>410</v>
      </c>
      <c r="D68" s="1">
        <v>52011</v>
      </c>
      <c r="E68" s="1" t="s">
        <v>6</v>
      </c>
      <c r="F68" s="5" t="s">
        <v>9</v>
      </c>
      <c r="G68" s="5" t="str">
        <f>VLOOKUP(C68,'[1]TOSCANA '!$D:$H,5,0)</f>
        <v>OK</v>
      </c>
    </row>
    <row r="69" spans="1:7">
      <c r="A69" s="1" t="s">
        <v>10</v>
      </c>
      <c r="B69" s="1" t="s">
        <v>114</v>
      </c>
      <c r="C69" s="1" t="s">
        <v>119</v>
      </c>
      <c r="D69" s="1">
        <v>52012</v>
      </c>
      <c r="E69" s="1" t="s">
        <v>6</v>
      </c>
      <c r="F69" s="5" t="s">
        <v>9</v>
      </c>
      <c r="G69" s="5" t="str">
        <f>VLOOKUP(C69,'[1]TOSCANA '!$D:$H,5,0)</f>
        <v>OK</v>
      </c>
    </row>
    <row r="70" spans="1:7">
      <c r="A70" s="1" t="s">
        <v>10</v>
      </c>
      <c r="B70" s="1" t="s">
        <v>114</v>
      </c>
      <c r="C70" s="1" t="s">
        <v>408</v>
      </c>
      <c r="D70" s="1">
        <v>52021</v>
      </c>
      <c r="E70" s="1" t="s">
        <v>8</v>
      </c>
      <c r="F70" s="5" t="s">
        <v>9</v>
      </c>
      <c r="G70" s="5" t="str">
        <f>VLOOKUP(C70,'[1]TOSCANA '!$D:$H,5,0)</f>
        <v>NO</v>
      </c>
    </row>
    <row r="71" spans="1:7">
      <c r="A71" s="1" t="s">
        <v>10</v>
      </c>
      <c r="B71" s="1" t="s">
        <v>114</v>
      </c>
      <c r="C71" s="1" t="s">
        <v>117</v>
      </c>
      <c r="D71" s="1">
        <v>52023</v>
      </c>
      <c r="E71" s="1" t="s">
        <v>6</v>
      </c>
      <c r="F71" s="5" t="s">
        <v>9</v>
      </c>
      <c r="G71" s="5" t="str">
        <f>VLOOKUP(C71,'[1]TOSCANA '!$D:$H,5,0)</f>
        <v>NO</v>
      </c>
    </row>
    <row r="72" spans="1:7">
      <c r="A72" s="1" t="s">
        <v>10</v>
      </c>
      <c r="B72" s="1" t="s">
        <v>114</v>
      </c>
      <c r="C72" s="1" t="s">
        <v>412</v>
      </c>
      <c r="D72" s="1">
        <v>52028</v>
      </c>
      <c r="E72" s="1" t="s">
        <v>6</v>
      </c>
      <c r="F72" s="5" t="s">
        <v>9</v>
      </c>
      <c r="G72" s="5" t="str">
        <f>VLOOKUP(C72,'[1]TOSCANA '!$D:$H,5,0)</f>
        <v>NO</v>
      </c>
    </row>
    <row r="73" spans="1:7">
      <c r="A73" s="1" t="s">
        <v>10</v>
      </c>
      <c r="B73" s="1" t="s">
        <v>114</v>
      </c>
      <c r="C73" s="1" t="s">
        <v>116</v>
      </c>
      <c r="D73" s="1">
        <v>52029</v>
      </c>
      <c r="E73" s="1" t="s">
        <v>6</v>
      </c>
      <c r="F73" s="5" t="s">
        <v>9</v>
      </c>
      <c r="G73" s="5" t="str">
        <f>VLOOKUP(C73,'[1]TOSCANA '!$D:$H,5,0)</f>
        <v>OK</v>
      </c>
    </row>
    <row r="74" spans="1:7">
      <c r="A74" s="1" t="s">
        <v>10</v>
      </c>
      <c r="B74" s="1" t="s">
        <v>114</v>
      </c>
      <c r="C74" s="1" t="s">
        <v>411</v>
      </c>
      <c r="D74" s="1">
        <v>52033</v>
      </c>
      <c r="E74" s="1" t="s">
        <v>6</v>
      </c>
      <c r="F74" s="5" t="s">
        <v>9</v>
      </c>
      <c r="G74" s="5" t="str">
        <f>VLOOKUP(C74,'[1]TOSCANA '!$D:$H,5,0)</f>
        <v>NO</v>
      </c>
    </row>
  </sheetData>
  <autoFilter ref="A1:F74"/>
  <sortState ref="A2:G74">
    <sortCondition ref="F2:F74"/>
    <sortCondition ref="B2:B74"/>
    <sortCondition ref="C2:C7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2"/>
  <sheetViews>
    <sheetView workbookViewId="0">
      <selection activeCell="I11" sqref="I11"/>
    </sheetView>
  </sheetViews>
  <sheetFormatPr defaultRowHeight="15"/>
  <cols>
    <col min="1" max="1" width="7.85546875" bestFit="1" customWidth="1"/>
    <col min="2" max="2" width="13.140625" bestFit="1" customWidth="1"/>
    <col min="3" max="3" width="27.5703125" bestFit="1" customWidth="1"/>
    <col min="4" max="4" width="12.140625" bestFit="1" customWidth="1"/>
    <col min="5" max="5" width="10.7109375" bestFit="1" customWidth="1"/>
    <col min="6" max="6" width="8.85546875" bestFit="1" customWidth="1"/>
    <col min="7" max="7" width="15.140625" customWidth="1"/>
  </cols>
  <sheetData>
    <row r="1" spans="1:7" ht="5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6" t="s">
        <v>472</v>
      </c>
      <c r="G1" s="9" t="s">
        <v>474</v>
      </c>
    </row>
    <row r="2" spans="1:7">
      <c r="A2" s="1" t="s">
        <v>41</v>
      </c>
      <c r="B2" s="1" t="s">
        <v>71</v>
      </c>
      <c r="C2" s="1" t="s">
        <v>278</v>
      </c>
      <c r="D2" s="1">
        <v>28005</v>
      </c>
      <c r="E2" s="4" t="s">
        <v>8</v>
      </c>
      <c r="F2" s="5" t="s">
        <v>475</v>
      </c>
      <c r="G2" s="5" t="str">
        <f>VLOOKUP(C2,[1]VENETO!$D:$G,4,0)</f>
        <v>NO</v>
      </c>
    </row>
    <row r="3" spans="1:7">
      <c r="A3" s="1" t="s">
        <v>41</v>
      </c>
      <c r="B3" s="1" t="s">
        <v>71</v>
      </c>
      <c r="C3" s="1" t="s">
        <v>276</v>
      </c>
      <c r="D3" s="1">
        <v>28017</v>
      </c>
      <c r="E3" s="4" t="s">
        <v>6</v>
      </c>
      <c r="F3" s="5" t="s">
        <v>475</v>
      </c>
      <c r="G3" s="5" t="str">
        <f>VLOOKUP(C3,[1]VENETO!$D:$G,4,0)</f>
        <v>OK</v>
      </c>
    </row>
    <row r="4" spans="1:7">
      <c r="A4" s="1" t="s">
        <v>41</v>
      </c>
      <c r="B4" s="1" t="s">
        <v>71</v>
      </c>
      <c r="C4" s="1" t="s">
        <v>279</v>
      </c>
      <c r="D4" s="1">
        <v>28105</v>
      </c>
      <c r="E4" s="4" t="s">
        <v>8</v>
      </c>
      <c r="F4" s="5" t="s">
        <v>475</v>
      </c>
      <c r="G4" s="5" t="str">
        <f>VLOOKUP(C4,[1]VENETO!$D:$G,4,0)</f>
        <v>OK</v>
      </c>
    </row>
    <row r="5" spans="1:7">
      <c r="A5" s="1" t="s">
        <v>41</v>
      </c>
      <c r="B5" s="1" t="s">
        <v>76</v>
      </c>
      <c r="C5" s="1" t="s">
        <v>280</v>
      </c>
      <c r="D5" s="1">
        <v>29017</v>
      </c>
      <c r="E5" s="4" t="s">
        <v>8</v>
      </c>
      <c r="F5" s="5" t="s">
        <v>475</v>
      </c>
      <c r="G5" s="5" t="str">
        <f>VLOOKUP(C5,[1]VENETO!$D:$G,4,0)</f>
        <v>OK</v>
      </c>
    </row>
    <row r="6" spans="1:7">
      <c r="A6" s="1" t="s">
        <v>41</v>
      </c>
      <c r="B6" s="1" t="s">
        <v>76</v>
      </c>
      <c r="C6" s="1" t="s">
        <v>307</v>
      </c>
      <c r="D6" s="1">
        <v>29021</v>
      </c>
      <c r="E6" s="4" t="s">
        <v>8</v>
      </c>
      <c r="F6" s="5" t="s">
        <v>475</v>
      </c>
      <c r="G6" s="5" t="str">
        <f>VLOOKUP(C6,[1]VENETO!$D:$G,4,0)</f>
        <v>NO</v>
      </c>
    </row>
    <row r="7" spans="1:7">
      <c r="A7" s="1" t="s">
        <v>41</v>
      </c>
      <c r="B7" s="1" t="s">
        <v>76</v>
      </c>
      <c r="C7" s="1" t="s">
        <v>303</v>
      </c>
      <c r="D7" s="1">
        <v>29023</v>
      </c>
      <c r="E7" s="4" t="s">
        <v>8</v>
      </c>
      <c r="F7" s="5" t="s">
        <v>475</v>
      </c>
      <c r="G7" s="5" t="str">
        <f>VLOOKUP(C7,[1]VENETO!$D:$G,4,0)</f>
        <v>OK</v>
      </c>
    </row>
    <row r="8" spans="1:7">
      <c r="A8" s="1" t="s">
        <v>41</v>
      </c>
      <c r="B8" s="1" t="s">
        <v>76</v>
      </c>
      <c r="C8" s="1" t="s">
        <v>296</v>
      </c>
      <c r="D8" s="1">
        <v>29024</v>
      </c>
      <c r="E8" s="4" t="s">
        <v>8</v>
      </c>
      <c r="F8" s="5" t="s">
        <v>475</v>
      </c>
      <c r="G8" s="5" t="str">
        <f>VLOOKUP(C8,[1]VENETO!$D:$G,4,0)</f>
        <v>OK</v>
      </c>
    </row>
    <row r="9" spans="1:7">
      <c r="A9" s="1" t="s">
        <v>41</v>
      </c>
      <c r="B9" s="1" t="s">
        <v>76</v>
      </c>
      <c r="C9" s="1" t="s">
        <v>281</v>
      </c>
      <c r="D9" s="1">
        <v>29034</v>
      </c>
      <c r="E9" s="4" t="s">
        <v>8</v>
      </c>
      <c r="F9" s="5" t="s">
        <v>475</v>
      </c>
      <c r="G9" s="5" t="str">
        <f>VLOOKUP(C9,[1]VENETO!$D:$G,4,0)</f>
        <v>NO</v>
      </c>
    </row>
    <row r="10" spans="1:7">
      <c r="A10" s="1" t="s">
        <v>41</v>
      </c>
      <c r="B10" s="1" t="s">
        <v>76</v>
      </c>
      <c r="C10" s="1" t="s">
        <v>298</v>
      </c>
      <c r="D10" s="1">
        <v>29036</v>
      </c>
      <c r="E10" s="4" t="s">
        <v>8</v>
      </c>
      <c r="F10" s="5" t="s">
        <v>475</v>
      </c>
      <c r="G10" s="5" t="str">
        <f>VLOOKUP(C10,[1]VENETO!$D:$G,4,0)</f>
        <v>OK</v>
      </c>
    </row>
    <row r="11" spans="1:7">
      <c r="A11" s="1" t="s">
        <v>41</v>
      </c>
      <c r="B11" s="1" t="s">
        <v>76</v>
      </c>
      <c r="C11" s="1" t="s">
        <v>304</v>
      </c>
      <c r="D11" s="1">
        <v>29038</v>
      </c>
      <c r="E11" s="4" t="s">
        <v>8</v>
      </c>
      <c r="F11" s="5" t="s">
        <v>475</v>
      </c>
      <c r="G11" s="5" t="str">
        <f>VLOOKUP(C11,[1]VENETO!$D:$G,4,0)</f>
        <v>NO</v>
      </c>
    </row>
    <row r="12" spans="1:7">
      <c r="A12" s="1" t="s">
        <v>41</v>
      </c>
      <c r="B12" s="1" t="s">
        <v>76</v>
      </c>
      <c r="C12" s="1" t="s">
        <v>308</v>
      </c>
      <c r="D12" s="1">
        <v>29042</v>
      </c>
      <c r="E12" s="4" t="s">
        <v>8</v>
      </c>
      <c r="F12" s="5" t="s">
        <v>475</v>
      </c>
      <c r="G12" s="5" t="str">
        <f>VLOOKUP(C12,[1]VENETO!$D:$G,4,0)</f>
        <v>OK</v>
      </c>
    </row>
    <row r="13" spans="1:7">
      <c r="A13" s="1" t="s">
        <v>41</v>
      </c>
      <c r="B13" s="1" t="s">
        <v>76</v>
      </c>
      <c r="C13" s="1" t="s">
        <v>309</v>
      </c>
      <c r="D13" s="1">
        <v>29043</v>
      </c>
      <c r="E13" s="4" t="s">
        <v>8</v>
      </c>
      <c r="F13" s="5" t="s">
        <v>475</v>
      </c>
      <c r="G13" s="5" t="str">
        <f>VLOOKUP(C13,[1]VENETO!$D:$G,4,0)</f>
        <v>OK</v>
      </c>
    </row>
    <row r="14" spans="1:7">
      <c r="A14" s="1" t="s">
        <v>41</v>
      </c>
      <c r="B14" s="1" t="s">
        <v>76</v>
      </c>
      <c r="C14" s="1" t="s">
        <v>306</v>
      </c>
      <c r="D14" s="1">
        <v>29049</v>
      </c>
      <c r="E14" s="4" t="s">
        <v>8</v>
      </c>
      <c r="F14" s="5" t="s">
        <v>475</v>
      </c>
      <c r="G14" s="5" t="str">
        <f>VLOOKUP(C14,[1]VENETO!$D:$G,4,0)</f>
        <v>OK</v>
      </c>
    </row>
    <row r="15" spans="1:7">
      <c r="A15" s="1" t="s">
        <v>41</v>
      </c>
      <c r="B15" s="1" t="s">
        <v>76</v>
      </c>
      <c r="C15" s="1" t="s">
        <v>290</v>
      </c>
      <c r="D15" s="1">
        <v>29051</v>
      </c>
      <c r="E15" s="4" t="s">
        <v>8</v>
      </c>
      <c r="F15" s="5" t="s">
        <v>475</v>
      </c>
      <c r="G15" s="5" t="str">
        <f>VLOOKUP(C15,[1]VENETO!$D:$G,4,0)</f>
        <v>OK</v>
      </c>
    </row>
    <row r="16" spans="1:7">
      <c r="A16" s="1" t="s">
        <v>41</v>
      </c>
      <c r="B16" s="1" t="s">
        <v>68</v>
      </c>
      <c r="C16" s="1" t="s">
        <v>226</v>
      </c>
      <c r="D16" s="1">
        <v>25001</v>
      </c>
      <c r="E16" s="4" t="s">
        <v>8</v>
      </c>
      <c r="F16" s="5" t="s">
        <v>9</v>
      </c>
      <c r="G16" s="5" t="str">
        <f>VLOOKUP(C16,[1]VENETO!$D:$G,4,0)</f>
        <v>OK</v>
      </c>
    </row>
    <row r="17" spans="1:7">
      <c r="A17" s="1" t="s">
        <v>41</v>
      </c>
      <c r="B17" s="1" t="s">
        <v>68</v>
      </c>
      <c r="C17" s="1" t="s">
        <v>259</v>
      </c>
      <c r="D17" s="1">
        <v>25002</v>
      </c>
      <c r="E17" s="4" t="s">
        <v>8</v>
      </c>
      <c r="F17" s="5" t="s">
        <v>9</v>
      </c>
      <c r="G17" s="5" t="str">
        <f>VLOOKUP(C17,[1]VENETO!$D:$G,4,0)</f>
        <v>OK</v>
      </c>
    </row>
    <row r="18" spans="1:7">
      <c r="A18" s="1" t="s">
        <v>41</v>
      </c>
      <c r="B18" s="1" t="s">
        <v>68</v>
      </c>
      <c r="C18" s="1" t="s">
        <v>227</v>
      </c>
      <c r="D18" s="1">
        <v>25003</v>
      </c>
      <c r="E18" s="4" t="s">
        <v>8</v>
      </c>
      <c r="F18" s="5" t="s">
        <v>9</v>
      </c>
      <c r="G18" s="5" t="str">
        <f>VLOOKUP(C18,[1]VENETO!$D:$G,4,0)</f>
        <v>OK</v>
      </c>
    </row>
    <row r="19" spans="1:7">
      <c r="A19" s="1" t="s">
        <v>41</v>
      </c>
      <c r="B19" s="1" t="s">
        <v>68</v>
      </c>
      <c r="C19" s="1" t="s">
        <v>244</v>
      </c>
      <c r="D19" s="1">
        <v>25004</v>
      </c>
      <c r="E19" s="4" t="s">
        <v>8</v>
      </c>
      <c r="F19" s="5" t="s">
        <v>9</v>
      </c>
      <c r="G19" s="5" t="str">
        <f>VLOOKUP(C19,[1]VENETO!$D:$G,4,0)</f>
        <v>OK</v>
      </c>
    </row>
    <row r="20" spans="1:7">
      <c r="A20" s="1" t="s">
        <v>41</v>
      </c>
      <c r="B20" s="1" t="s">
        <v>68</v>
      </c>
      <c r="C20" s="1" t="s">
        <v>242</v>
      </c>
      <c r="D20" s="1">
        <v>25007</v>
      </c>
      <c r="E20" s="4" t="s">
        <v>8</v>
      </c>
      <c r="F20" s="5" t="s">
        <v>9</v>
      </c>
      <c r="G20" s="5" t="str">
        <f>VLOOKUP(C20,[1]VENETO!$D:$G,4,0)</f>
        <v>OK</v>
      </c>
    </row>
    <row r="21" spans="1:7">
      <c r="A21" s="1" t="s">
        <v>41</v>
      </c>
      <c r="B21" s="1" t="s">
        <v>68</v>
      </c>
      <c r="C21" s="1" t="s">
        <v>468</v>
      </c>
      <c r="D21" s="1">
        <v>25023</v>
      </c>
      <c r="E21" s="4" t="s">
        <v>8</v>
      </c>
      <c r="F21" s="5" t="s">
        <v>9</v>
      </c>
      <c r="G21" s="5" t="str">
        <f>VLOOKUP(C21,[1]VENETO!$D:$G,4,0)</f>
        <v>OK</v>
      </c>
    </row>
    <row r="22" spans="1:7">
      <c r="A22" s="1" t="s">
        <v>41</v>
      </c>
      <c r="B22" s="1" t="s">
        <v>68</v>
      </c>
      <c r="C22" s="1" t="s">
        <v>245</v>
      </c>
      <c r="D22" s="1">
        <v>25010</v>
      </c>
      <c r="E22" s="4" t="s">
        <v>8</v>
      </c>
      <c r="F22" s="5" t="s">
        <v>9</v>
      </c>
      <c r="G22" s="5" t="str">
        <f>VLOOKUP(C22,[1]VENETO!$D:$G,4,0)</f>
        <v>OK</v>
      </c>
    </row>
    <row r="23" spans="1:7">
      <c r="A23" s="1" t="s">
        <v>41</v>
      </c>
      <c r="B23" s="1" t="s">
        <v>68</v>
      </c>
      <c r="C23" s="1" t="s">
        <v>247</v>
      </c>
      <c r="D23" s="1">
        <v>25011</v>
      </c>
      <c r="E23" s="4" t="s">
        <v>8</v>
      </c>
      <c r="F23" s="5" t="s">
        <v>9</v>
      </c>
      <c r="G23" s="5" t="str">
        <f>VLOOKUP(C23,[1]VENETO!$D:$G,4,0)</f>
        <v>NO</v>
      </c>
    </row>
    <row r="24" spans="1:7">
      <c r="A24" s="1" t="s">
        <v>41</v>
      </c>
      <c r="B24" s="1" t="s">
        <v>68</v>
      </c>
      <c r="C24" s="1" t="s">
        <v>257</v>
      </c>
      <c r="D24" s="1">
        <v>25012</v>
      </c>
      <c r="E24" s="4" t="s">
        <v>8</v>
      </c>
      <c r="F24" s="5" t="s">
        <v>9</v>
      </c>
      <c r="G24" s="5" t="str">
        <f>VLOOKUP(C24,[1]VENETO!$D:$G,4,0)</f>
        <v>OK</v>
      </c>
    </row>
    <row r="25" spans="1:7">
      <c r="A25" s="1" t="s">
        <v>41</v>
      </c>
      <c r="B25" s="1" t="s">
        <v>68</v>
      </c>
      <c r="C25" s="1" t="s">
        <v>228</v>
      </c>
      <c r="D25" s="1">
        <v>25014</v>
      </c>
      <c r="E25" s="4" t="s">
        <v>8</v>
      </c>
      <c r="F25" s="5" t="s">
        <v>9</v>
      </c>
      <c r="G25" s="5" t="str">
        <f>VLOOKUP(C25,[1]VENETO!$D:$G,4,0)</f>
        <v>NO</v>
      </c>
    </row>
    <row r="26" spans="1:7">
      <c r="A26" s="1" t="s">
        <v>41</v>
      </c>
      <c r="B26" s="1" t="s">
        <v>68</v>
      </c>
      <c r="C26" s="1" t="s">
        <v>262</v>
      </c>
      <c r="D26" s="1">
        <v>25015</v>
      </c>
      <c r="E26" s="4" t="s">
        <v>8</v>
      </c>
      <c r="F26" s="5" t="s">
        <v>9</v>
      </c>
      <c r="G26" s="5" t="str">
        <f>VLOOKUP(C26,[1]VENETO!$D:$G,4,0)</f>
        <v>OK</v>
      </c>
    </row>
    <row r="27" spans="1:7">
      <c r="A27" s="1" t="s">
        <v>41</v>
      </c>
      <c r="B27" s="1" t="s">
        <v>68</v>
      </c>
      <c r="C27" s="1" t="s">
        <v>263</v>
      </c>
      <c r="D27" s="1">
        <v>25017</v>
      </c>
      <c r="E27" s="4" t="s">
        <v>8</v>
      </c>
      <c r="F27" s="5" t="s">
        <v>9</v>
      </c>
      <c r="G27" s="5" t="str">
        <f>VLOOKUP(C27,[1]VENETO!$D:$G,4,0)</f>
        <v>OK</v>
      </c>
    </row>
    <row r="28" spans="1:7">
      <c r="A28" s="1" t="s">
        <v>41</v>
      </c>
      <c r="B28" s="1" t="s">
        <v>68</v>
      </c>
      <c r="C28" s="1" t="s">
        <v>255</v>
      </c>
      <c r="D28" s="1">
        <v>25018</v>
      </c>
      <c r="E28" s="4" t="s">
        <v>8</v>
      </c>
      <c r="F28" s="5" t="s">
        <v>9</v>
      </c>
      <c r="G28" s="5" t="str">
        <f>VLOOKUP(C28,[1]VENETO!$D:$G,4,0)</f>
        <v>OK</v>
      </c>
    </row>
    <row r="29" spans="1:7">
      <c r="A29" s="1" t="s">
        <v>41</v>
      </c>
      <c r="B29" s="1" t="s">
        <v>68</v>
      </c>
      <c r="C29" s="1" t="s">
        <v>252</v>
      </c>
      <c r="D29" s="1">
        <v>25022</v>
      </c>
      <c r="E29" s="4" t="s">
        <v>8</v>
      </c>
      <c r="F29" s="5" t="s">
        <v>9</v>
      </c>
      <c r="G29" s="5" t="str">
        <f>VLOOKUP(C29,[1]VENETO!$D:$G,4,0)</f>
        <v>OK</v>
      </c>
    </row>
    <row r="30" spans="1:7">
      <c r="A30" s="1" t="s">
        <v>41</v>
      </c>
      <c r="B30" s="1" t="s">
        <v>68</v>
      </c>
      <c r="C30" s="1" t="s">
        <v>253</v>
      </c>
      <c r="D30" s="1">
        <v>25024</v>
      </c>
      <c r="E30" s="4" t="s">
        <v>8</v>
      </c>
      <c r="F30" s="5" t="s">
        <v>9</v>
      </c>
      <c r="G30" s="5" t="str">
        <f>VLOOKUP(C30,[1]VENETO!$D:$G,4,0)</f>
        <v>NO</v>
      </c>
    </row>
    <row r="31" spans="1:7">
      <c r="A31" s="1" t="s">
        <v>41</v>
      </c>
      <c r="B31" s="1" t="s">
        <v>68</v>
      </c>
      <c r="C31" s="1" t="s">
        <v>229</v>
      </c>
      <c r="D31" s="1">
        <v>25027</v>
      </c>
      <c r="E31" s="4" t="s">
        <v>8</v>
      </c>
      <c r="F31" s="5" t="s">
        <v>9</v>
      </c>
      <c r="G31" s="5" t="str">
        <f>VLOOKUP(C31,[1]VENETO!$D:$G,4,0)</f>
        <v>OK</v>
      </c>
    </row>
    <row r="32" spans="1:7">
      <c r="A32" s="1" t="s">
        <v>41</v>
      </c>
      <c r="B32" s="1" t="s">
        <v>68</v>
      </c>
      <c r="C32" s="1" t="s">
        <v>248</v>
      </c>
      <c r="D32" s="1">
        <v>25028</v>
      </c>
      <c r="E32" s="4" t="s">
        <v>8</v>
      </c>
      <c r="F32" s="5" t="s">
        <v>9</v>
      </c>
      <c r="G32" s="5" t="str">
        <f>VLOOKUP(C32,[1]VENETO!$D:$G,4,0)</f>
        <v>NO</v>
      </c>
    </row>
    <row r="33" spans="1:7">
      <c r="A33" s="1" t="s">
        <v>41</v>
      </c>
      <c r="B33" s="1" t="s">
        <v>68</v>
      </c>
      <c r="C33" s="1" t="s">
        <v>237</v>
      </c>
      <c r="D33" s="1">
        <v>25029</v>
      </c>
      <c r="E33" s="4" t="s">
        <v>8</v>
      </c>
      <c r="F33" s="5" t="s">
        <v>9</v>
      </c>
      <c r="G33" s="5" t="str">
        <f>VLOOKUP(C33,[1]VENETO!$D:$G,4,0)</f>
        <v>NO</v>
      </c>
    </row>
    <row r="34" spans="1:7">
      <c r="A34" s="1" t="s">
        <v>41</v>
      </c>
      <c r="B34" s="1" t="s">
        <v>68</v>
      </c>
      <c r="C34" s="1" t="s">
        <v>236</v>
      </c>
      <c r="D34" s="1">
        <v>25030</v>
      </c>
      <c r="E34" s="4" t="s">
        <v>8</v>
      </c>
      <c r="F34" s="5" t="s">
        <v>9</v>
      </c>
      <c r="G34" s="5" t="str">
        <f>VLOOKUP(C34,[1]VENETO!$D:$G,4,0)</f>
        <v>OK</v>
      </c>
    </row>
    <row r="35" spans="1:7">
      <c r="A35" s="1" t="s">
        <v>41</v>
      </c>
      <c r="B35" s="1" t="s">
        <v>68</v>
      </c>
      <c r="C35" s="1" t="s">
        <v>235</v>
      </c>
      <c r="D35" s="1">
        <v>25033</v>
      </c>
      <c r="E35" s="4" t="s">
        <v>8</v>
      </c>
      <c r="F35" s="5" t="s">
        <v>9</v>
      </c>
      <c r="G35" s="5" t="str">
        <f>VLOOKUP(C35,[1]VENETO!$D:$G,4,0)</f>
        <v>OK</v>
      </c>
    </row>
    <row r="36" spans="1:7">
      <c r="A36" s="1" t="s">
        <v>41</v>
      </c>
      <c r="B36" s="1" t="s">
        <v>68</v>
      </c>
      <c r="C36" s="1" t="s">
        <v>249</v>
      </c>
      <c r="D36" s="1">
        <v>25036</v>
      </c>
      <c r="E36" s="4" t="s">
        <v>8</v>
      </c>
      <c r="F36" s="5" t="s">
        <v>9</v>
      </c>
      <c r="G36" s="5" t="str">
        <f>VLOOKUP(C36,[1]VENETO!$D:$G,4,0)</f>
        <v>OK</v>
      </c>
    </row>
    <row r="37" spans="1:7">
      <c r="A37" s="1" t="s">
        <v>41</v>
      </c>
      <c r="B37" s="1" t="s">
        <v>68</v>
      </c>
      <c r="C37" s="1" t="s">
        <v>256</v>
      </c>
      <c r="D37" s="1">
        <v>25037</v>
      </c>
      <c r="E37" s="4" t="s">
        <v>8</v>
      </c>
      <c r="F37" s="5" t="s">
        <v>9</v>
      </c>
      <c r="G37" s="5" t="str">
        <f>VLOOKUP(C37,[1]VENETO!$D:$G,4,0)</f>
        <v>OK</v>
      </c>
    </row>
    <row r="38" spans="1:7">
      <c r="A38" s="1" t="s">
        <v>41</v>
      </c>
      <c r="B38" s="1" t="s">
        <v>68</v>
      </c>
      <c r="C38" s="1" t="s">
        <v>238</v>
      </c>
      <c r="D38" s="1">
        <v>25038</v>
      </c>
      <c r="E38" s="4" t="s">
        <v>8</v>
      </c>
      <c r="F38" s="5" t="s">
        <v>9</v>
      </c>
      <c r="G38" s="5" t="str">
        <f>VLOOKUP(C38,[1]VENETO!$D:$G,4,0)</f>
        <v>NO</v>
      </c>
    </row>
    <row r="39" spans="1:7">
      <c r="A39" s="1" t="s">
        <v>41</v>
      </c>
      <c r="B39" s="1" t="s">
        <v>68</v>
      </c>
      <c r="C39" s="1" t="s">
        <v>239</v>
      </c>
      <c r="D39" s="1">
        <v>25041</v>
      </c>
      <c r="E39" s="4" t="s">
        <v>8</v>
      </c>
      <c r="F39" s="5" t="s">
        <v>9</v>
      </c>
      <c r="G39" s="5" t="str">
        <f>VLOOKUP(C39,[1]VENETO!$D:$G,4,0)</f>
        <v>NO</v>
      </c>
    </row>
    <row r="40" spans="1:7">
      <c r="A40" s="1" t="s">
        <v>41</v>
      </c>
      <c r="B40" s="1" t="s">
        <v>68</v>
      </c>
      <c r="C40" s="1" t="s">
        <v>250</v>
      </c>
      <c r="D40" s="1">
        <v>25070</v>
      </c>
      <c r="E40" s="4" t="s">
        <v>8</v>
      </c>
      <c r="F40" s="5" t="s">
        <v>9</v>
      </c>
      <c r="G40" s="5" t="str">
        <f>VLOOKUP(C40,[1]VENETO!$D:$G,4,0)</f>
        <v>OK</v>
      </c>
    </row>
    <row r="41" spans="1:7">
      <c r="A41" s="1" t="s">
        <v>41</v>
      </c>
      <c r="B41" s="1" t="s">
        <v>68</v>
      </c>
      <c r="C41" s="1" t="s">
        <v>260</v>
      </c>
      <c r="D41" s="1">
        <v>25045</v>
      </c>
      <c r="E41" s="4" t="s">
        <v>8</v>
      </c>
      <c r="F41" s="5" t="s">
        <v>9</v>
      </c>
      <c r="G41" s="5" t="str">
        <f>VLOOKUP(C41,[1]VENETO!$D:$G,4,0)</f>
        <v>OK</v>
      </c>
    </row>
    <row r="42" spans="1:7">
      <c r="A42" s="1" t="s">
        <v>41</v>
      </c>
      <c r="B42" s="1" t="s">
        <v>68</v>
      </c>
      <c r="C42" s="1" t="s">
        <v>264</v>
      </c>
      <c r="D42" s="1">
        <v>25046</v>
      </c>
      <c r="E42" s="4" t="s">
        <v>8</v>
      </c>
      <c r="F42" s="5" t="s">
        <v>9</v>
      </c>
      <c r="G42" s="5" t="str">
        <f>VLOOKUP(C42,[1]VENETO!$D:$G,4,0)</f>
        <v>OK</v>
      </c>
    </row>
    <row r="43" spans="1:7">
      <c r="A43" s="1" t="s">
        <v>41</v>
      </c>
      <c r="B43" s="1" t="s">
        <v>68</v>
      </c>
      <c r="C43" s="1" t="s">
        <v>230</v>
      </c>
      <c r="D43" s="1">
        <v>25051</v>
      </c>
      <c r="E43" s="4" t="s">
        <v>8</v>
      </c>
      <c r="F43" s="5" t="s">
        <v>9</v>
      </c>
      <c r="G43" s="5" t="str">
        <f>VLOOKUP(C43,[1]VENETO!$D:$G,4,0)</f>
        <v>OK</v>
      </c>
    </row>
    <row r="44" spans="1:7">
      <c r="A44" s="1" t="s">
        <v>41</v>
      </c>
      <c r="B44" s="1" t="s">
        <v>68</v>
      </c>
      <c r="C44" s="1" t="s">
        <v>265</v>
      </c>
      <c r="D44" s="1">
        <v>25050</v>
      </c>
      <c r="E44" s="4" t="s">
        <v>8</v>
      </c>
      <c r="F44" s="5" t="s">
        <v>9</v>
      </c>
      <c r="G44" s="5" t="str">
        <f>VLOOKUP(C44,[1]VENETO!$D:$G,4,0)</f>
        <v>OK</v>
      </c>
    </row>
    <row r="45" spans="1:7">
      <c r="A45" s="1" t="s">
        <v>41</v>
      </c>
      <c r="B45" s="1" t="s">
        <v>68</v>
      </c>
      <c r="C45" s="1" t="s">
        <v>266</v>
      </c>
      <c r="D45" s="1">
        <v>25052</v>
      </c>
      <c r="E45" s="4" t="s">
        <v>8</v>
      </c>
      <c r="F45" s="5" t="s">
        <v>9</v>
      </c>
      <c r="G45" s="5" t="str">
        <f>VLOOKUP(C45,[1]VENETO!$D:$G,4,0)</f>
        <v>OK</v>
      </c>
    </row>
    <row r="46" spans="1:7">
      <c r="A46" s="1" t="s">
        <v>41</v>
      </c>
      <c r="B46" s="1" t="s">
        <v>68</v>
      </c>
      <c r="C46" s="1" t="s">
        <v>231</v>
      </c>
      <c r="D46" s="1">
        <v>25053</v>
      </c>
      <c r="E46" s="4" t="s">
        <v>6</v>
      </c>
      <c r="F46" s="5" t="s">
        <v>9</v>
      </c>
      <c r="G46" s="5" t="str">
        <f>VLOOKUP(C46,[1]VENETO!$D:$G,4,0)</f>
        <v>OK</v>
      </c>
    </row>
    <row r="47" spans="1:7">
      <c r="A47" s="1" t="s">
        <v>41</v>
      </c>
      <c r="B47" s="1" t="s">
        <v>68</v>
      </c>
      <c r="C47" s="1" t="s">
        <v>466</v>
      </c>
      <c r="D47" s="1">
        <v>25054</v>
      </c>
      <c r="E47" s="4" t="s">
        <v>8</v>
      </c>
      <c r="F47" s="5" t="s">
        <v>9</v>
      </c>
      <c r="G47" s="5" t="str">
        <f>VLOOKUP(C47,[1]VENETO!$D:$G,4,0)</f>
        <v>NO</v>
      </c>
    </row>
    <row r="48" spans="1:7">
      <c r="A48" s="1" t="s">
        <v>41</v>
      </c>
      <c r="B48" s="1" t="s">
        <v>68</v>
      </c>
      <c r="C48" s="1" t="s">
        <v>251</v>
      </c>
      <c r="D48" s="1">
        <v>25055</v>
      </c>
      <c r="E48" s="4" t="s">
        <v>8</v>
      </c>
      <c r="F48" s="5" t="s">
        <v>9</v>
      </c>
      <c r="G48" s="5" t="str">
        <f>VLOOKUP(C48,[1]VENETO!$D:$G,4,0)</f>
        <v>OK</v>
      </c>
    </row>
    <row r="49" spans="1:7">
      <c r="A49" s="1" t="s">
        <v>41</v>
      </c>
      <c r="B49" s="1" t="s">
        <v>68</v>
      </c>
      <c r="C49" s="1" t="s">
        <v>261</v>
      </c>
      <c r="D49" s="1">
        <v>25056</v>
      </c>
      <c r="E49" s="4" t="s">
        <v>8</v>
      </c>
      <c r="F49" s="5" t="s">
        <v>9</v>
      </c>
      <c r="G49" s="5" t="str">
        <f>VLOOKUP(C49,[1]VENETO!$D:$G,4,0)</f>
        <v>OK</v>
      </c>
    </row>
    <row r="50" spans="1:7">
      <c r="A50" s="1" t="s">
        <v>41</v>
      </c>
      <c r="B50" s="1" t="s">
        <v>68</v>
      </c>
      <c r="C50" s="1" t="s">
        <v>240</v>
      </c>
      <c r="D50" s="1">
        <v>25057</v>
      </c>
      <c r="E50" s="4" t="s">
        <v>8</v>
      </c>
      <c r="F50" s="5" t="s">
        <v>9</v>
      </c>
      <c r="G50" s="5" t="str">
        <f>VLOOKUP(C50,[1]VENETO!$D:$G,4,0)</f>
        <v>OK</v>
      </c>
    </row>
    <row r="51" spans="1:7">
      <c r="A51" s="1" t="s">
        <v>41</v>
      </c>
      <c r="B51" s="1" t="s">
        <v>68</v>
      </c>
      <c r="C51" s="1" t="s">
        <v>232</v>
      </c>
      <c r="D51" s="1">
        <v>25059</v>
      </c>
      <c r="E51" s="4" t="s">
        <v>8</v>
      </c>
      <c r="F51" s="5" t="s">
        <v>9</v>
      </c>
      <c r="G51" s="5" t="str">
        <f>VLOOKUP(C51,[1]VENETO!$D:$G,4,0)</f>
        <v>OK</v>
      </c>
    </row>
    <row r="52" spans="1:7">
      <c r="A52" s="1" t="s">
        <v>41</v>
      </c>
      <c r="B52" s="1" t="s">
        <v>68</v>
      </c>
      <c r="C52" s="1" t="s">
        <v>258</v>
      </c>
      <c r="D52" s="1">
        <v>25060</v>
      </c>
      <c r="E52" s="4" t="s">
        <v>8</v>
      </c>
      <c r="F52" s="5" t="s">
        <v>9</v>
      </c>
      <c r="G52" s="5" t="str">
        <f>VLOOKUP(C52,[1]VENETO!$D:$G,4,0)</f>
        <v>OK</v>
      </c>
    </row>
    <row r="53" spans="1:7">
      <c r="A53" s="1" t="s">
        <v>41</v>
      </c>
      <c r="B53" s="1" t="s">
        <v>68</v>
      </c>
      <c r="C53" s="1" t="s">
        <v>241</v>
      </c>
      <c r="D53" s="1">
        <v>25061</v>
      </c>
      <c r="E53" s="4" t="s">
        <v>8</v>
      </c>
      <c r="F53" s="5" t="s">
        <v>9</v>
      </c>
      <c r="G53" s="5" t="str">
        <f>VLOOKUP(C53,[1]VENETO!$D:$G,4,0)</f>
        <v>OK</v>
      </c>
    </row>
    <row r="54" spans="1:7">
      <c r="A54" s="1" t="s">
        <v>41</v>
      </c>
      <c r="B54" s="1" t="s">
        <v>68</v>
      </c>
      <c r="C54" s="1" t="s">
        <v>246</v>
      </c>
      <c r="D54" s="1">
        <v>25062</v>
      </c>
      <c r="E54" s="4" t="s">
        <v>8</v>
      </c>
      <c r="F54" s="5" t="s">
        <v>9</v>
      </c>
      <c r="G54" s="5" t="str">
        <f>VLOOKUP(C54,[1]VENETO!$D:$G,4,0)</f>
        <v>OK</v>
      </c>
    </row>
    <row r="55" spans="1:7">
      <c r="A55" s="1" t="s">
        <v>41</v>
      </c>
      <c r="B55" s="1" t="s">
        <v>68</v>
      </c>
      <c r="C55" s="1" t="s">
        <v>234</v>
      </c>
      <c r="D55" s="1">
        <v>25065</v>
      </c>
      <c r="E55" s="4" t="s">
        <v>8</v>
      </c>
      <c r="F55" s="5" t="s">
        <v>9</v>
      </c>
      <c r="G55" s="5" t="str">
        <f>VLOOKUP(C55,[1]VENETO!$D:$G,4,0)</f>
        <v>OK</v>
      </c>
    </row>
    <row r="56" spans="1:7">
      <c r="A56" s="1" t="s">
        <v>41</v>
      </c>
      <c r="B56" s="1" t="s">
        <v>68</v>
      </c>
      <c r="C56" s="1" t="s">
        <v>243</v>
      </c>
      <c r="D56" s="1">
        <v>25066</v>
      </c>
      <c r="E56" s="4" t="s">
        <v>8</v>
      </c>
      <c r="F56" s="5" t="s">
        <v>9</v>
      </c>
      <c r="G56" s="5" t="str">
        <f>VLOOKUP(C56,[1]VENETO!$D:$G,4,0)</f>
        <v>OK</v>
      </c>
    </row>
    <row r="57" spans="1:7">
      <c r="A57" s="1" t="s">
        <v>41</v>
      </c>
      <c r="B57" s="1" t="s">
        <v>68</v>
      </c>
      <c r="C57" s="1" t="s">
        <v>233</v>
      </c>
      <c r="D57" s="1">
        <v>25067</v>
      </c>
      <c r="E57" s="4" t="s">
        <v>8</v>
      </c>
      <c r="F57" s="5" t="s">
        <v>9</v>
      </c>
      <c r="G57" s="5" t="str">
        <f>VLOOKUP(C57,[1]VENETO!$D:$G,4,0)</f>
        <v>OK</v>
      </c>
    </row>
    <row r="58" spans="1:7">
      <c r="A58" s="1" t="s">
        <v>41</v>
      </c>
      <c r="B58" s="1" t="s">
        <v>68</v>
      </c>
      <c r="C58" s="1" t="s">
        <v>254</v>
      </c>
      <c r="D58" s="1">
        <v>25068</v>
      </c>
      <c r="E58" s="4" t="s">
        <v>8</v>
      </c>
      <c r="F58" s="5" t="s">
        <v>9</v>
      </c>
      <c r="G58" s="5" t="str">
        <f>VLOOKUP(C58,[1]VENETO!$D:$G,4,0)</f>
        <v>NO</v>
      </c>
    </row>
    <row r="59" spans="1:7">
      <c r="A59" s="1" t="s">
        <v>41</v>
      </c>
      <c r="B59" s="1" t="s">
        <v>71</v>
      </c>
      <c r="C59" s="1" t="s">
        <v>72</v>
      </c>
      <c r="D59" s="1">
        <v>28003</v>
      </c>
      <c r="E59" s="4" t="s">
        <v>6</v>
      </c>
      <c r="F59" s="5" t="s">
        <v>9</v>
      </c>
      <c r="G59" s="5" t="str">
        <f>VLOOKUP(C59,[1]VENETO!$D:$G,4,0)</f>
        <v>OK</v>
      </c>
    </row>
    <row r="60" spans="1:7">
      <c r="A60" s="1" t="s">
        <v>41</v>
      </c>
      <c r="B60" s="1" t="s">
        <v>71</v>
      </c>
      <c r="C60" s="1" t="s">
        <v>272</v>
      </c>
      <c r="D60" s="1">
        <v>28011</v>
      </c>
      <c r="E60" s="4" t="s">
        <v>8</v>
      </c>
      <c r="F60" s="5" t="s">
        <v>9</v>
      </c>
      <c r="G60" s="5" t="str">
        <f>VLOOKUP(C60,[1]VENETO!$D:$G,4,0)</f>
        <v>OK</v>
      </c>
    </row>
    <row r="61" spans="1:7">
      <c r="A61" s="1" t="s">
        <v>41</v>
      </c>
      <c r="B61" s="1" t="s">
        <v>71</v>
      </c>
      <c r="C61" s="1" t="s">
        <v>273</v>
      </c>
      <c r="D61" s="1">
        <v>28040</v>
      </c>
      <c r="E61" s="4" t="s">
        <v>8</v>
      </c>
      <c r="F61" s="5" t="s">
        <v>9</v>
      </c>
      <c r="G61" s="5" t="str">
        <f>VLOOKUP(C61,[1]VENETO!$D:$G,4,0)</f>
        <v>OK</v>
      </c>
    </row>
    <row r="62" spans="1:7">
      <c r="A62" s="1" t="s">
        <v>41</v>
      </c>
      <c r="B62" s="1" t="s">
        <v>71</v>
      </c>
      <c r="C62" s="1" t="s">
        <v>274</v>
      </c>
      <c r="D62" s="1">
        <v>28057</v>
      </c>
      <c r="E62" s="4" t="s">
        <v>6</v>
      </c>
      <c r="F62" s="5" t="s">
        <v>9</v>
      </c>
      <c r="G62" s="5" t="str">
        <f>VLOOKUP(C62,[1]VENETO!$D:$G,4,0)</f>
        <v>OK</v>
      </c>
    </row>
    <row r="63" spans="1:7">
      <c r="A63" s="1" t="s">
        <v>41</v>
      </c>
      <c r="B63" s="1" t="s">
        <v>71</v>
      </c>
      <c r="C63" s="1" t="s">
        <v>75</v>
      </c>
      <c r="D63" s="1">
        <v>28071</v>
      </c>
      <c r="E63" s="4" t="s">
        <v>6</v>
      </c>
      <c r="F63" s="5" t="s">
        <v>9</v>
      </c>
      <c r="G63" s="5" t="str">
        <f>VLOOKUP(C63,[1]VENETO!$D:$G,4,0)</f>
        <v>OK</v>
      </c>
    </row>
    <row r="64" spans="1:7">
      <c r="A64" s="1" t="s">
        <v>41</v>
      </c>
      <c r="B64" s="1" t="s">
        <v>71</v>
      </c>
      <c r="C64" s="1" t="s">
        <v>73</v>
      </c>
      <c r="D64" s="1">
        <v>28077</v>
      </c>
      <c r="E64" s="4" t="s">
        <v>6</v>
      </c>
      <c r="F64" s="5" t="s">
        <v>9</v>
      </c>
      <c r="G64" s="5" t="str">
        <f>VLOOKUP(C64,[1]VENETO!$D:$G,4,0)</f>
        <v>OK</v>
      </c>
    </row>
    <row r="65" spans="1:7">
      <c r="A65" s="1" t="s">
        <v>41</v>
      </c>
      <c r="B65" s="1" t="s">
        <v>71</v>
      </c>
      <c r="C65" s="1" t="s">
        <v>74</v>
      </c>
      <c r="D65" s="1">
        <v>28089</v>
      </c>
      <c r="E65" s="4" t="s">
        <v>6</v>
      </c>
      <c r="F65" s="5" t="s">
        <v>9</v>
      </c>
      <c r="G65" s="5" t="str">
        <f>VLOOKUP(C65,[1]VENETO!$D:$G,4,0)</f>
        <v>OK</v>
      </c>
    </row>
    <row r="66" spans="1:7">
      <c r="A66" s="1" t="s">
        <v>41</v>
      </c>
      <c r="B66" s="1" t="s">
        <v>71</v>
      </c>
      <c r="C66" s="1" t="s">
        <v>275</v>
      </c>
      <c r="D66" s="1">
        <v>28092</v>
      </c>
      <c r="E66" s="4" t="s">
        <v>8</v>
      </c>
      <c r="F66" s="5" t="s">
        <v>9</v>
      </c>
      <c r="G66" s="5" t="str">
        <f>VLOOKUP(C66,[1]VENETO!$D:$G,4,0)</f>
        <v>OK</v>
      </c>
    </row>
    <row r="67" spans="1:7">
      <c r="A67" s="1" t="s">
        <v>41</v>
      </c>
      <c r="B67" s="1" t="s">
        <v>71</v>
      </c>
      <c r="C67" s="1" t="s">
        <v>277</v>
      </c>
      <c r="D67" s="1">
        <v>28099</v>
      </c>
      <c r="E67" s="4" t="s">
        <v>6</v>
      </c>
      <c r="F67" s="5" t="s">
        <v>9</v>
      </c>
      <c r="G67" s="5" t="str">
        <f>VLOOKUP(C67,[1]VENETO!$D:$G,4,0)</f>
        <v>OK</v>
      </c>
    </row>
    <row r="68" spans="1:7">
      <c r="A68" s="1" t="s">
        <v>41</v>
      </c>
      <c r="B68" s="1" t="s">
        <v>76</v>
      </c>
      <c r="C68" s="1" t="s">
        <v>282</v>
      </c>
      <c r="D68" s="1">
        <v>29002</v>
      </c>
      <c r="E68" s="4" t="s">
        <v>8</v>
      </c>
      <c r="F68" s="5" t="s">
        <v>9</v>
      </c>
      <c r="G68" s="5" t="str">
        <f>VLOOKUP(C68,[1]VENETO!$D:$G,4,0)</f>
        <v>OK</v>
      </c>
    </row>
    <row r="69" spans="1:7">
      <c r="A69" s="1" t="s">
        <v>41</v>
      </c>
      <c r="B69" s="1" t="s">
        <v>76</v>
      </c>
      <c r="C69" s="1" t="s">
        <v>301</v>
      </c>
      <c r="D69" s="1">
        <v>29003</v>
      </c>
      <c r="E69" s="4" t="s">
        <v>8</v>
      </c>
      <c r="F69" s="5" t="s">
        <v>9</v>
      </c>
      <c r="G69" s="5" t="str">
        <f>VLOOKUP(C69,[1]VENETO!$D:$G,4,0)</f>
        <v>OK</v>
      </c>
    </row>
    <row r="70" spans="1:7">
      <c r="A70" s="1" t="s">
        <v>41</v>
      </c>
      <c r="B70" s="1" t="s">
        <v>76</v>
      </c>
      <c r="C70" s="1" t="s">
        <v>283</v>
      </c>
      <c r="D70" s="1">
        <v>29004</v>
      </c>
      <c r="E70" s="4" t="s">
        <v>6</v>
      </c>
      <c r="F70" s="5" t="s">
        <v>9</v>
      </c>
      <c r="G70" s="5" t="str">
        <f>VLOOKUP(C70,[1]VENETO!$D:$G,4,0)</f>
        <v>OK</v>
      </c>
    </row>
    <row r="71" spans="1:7">
      <c r="A71" s="1" t="s">
        <v>41</v>
      </c>
      <c r="B71" s="1" t="s">
        <v>76</v>
      </c>
      <c r="C71" s="1" t="s">
        <v>302</v>
      </c>
      <c r="D71" s="1">
        <v>29007</v>
      </c>
      <c r="E71" s="4" t="s">
        <v>8</v>
      </c>
      <c r="F71" s="5" t="s">
        <v>9</v>
      </c>
      <c r="G71" s="5" t="str">
        <f>VLOOKUP(C71,[1]VENETO!$D:$G,4,0)</f>
        <v>OK</v>
      </c>
    </row>
    <row r="72" spans="1:7">
      <c r="A72" s="1" t="s">
        <v>41</v>
      </c>
      <c r="B72" s="1" t="s">
        <v>76</v>
      </c>
      <c r="C72" s="1" t="s">
        <v>292</v>
      </c>
      <c r="D72" s="1">
        <v>29009</v>
      </c>
      <c r="E72" s="4" t="s">
        <v>8</v>
      </c>
      <c r="F72" s="5" t="s">
        <v>9</v>
      </c>
      <c r="G72" s="5" t="str">
        <f>VLOOKUP(C72,[1]VENETO!$D:$G,4,0)</f>
        <v>OK</v>
      </c>
    </row>
    <row r="73" spans="1:7">
      <c r="A73" s="1" t="s">
        <v>41</v>
      </c>
      <c r="B73" s="1" t="s">
        <v>76</v>
      </c>
      <c r="C73" s="1" t="s">
        <v>294</v>
      </c>
      <c r="D73" s="1">
        <v>29011</v>
      </c>
      <c r="E73" s="4" t="s">
        <v>8</v>
      </c>
      <c r="F73" s="5" t="s">
        <v>9</v>
      </c>
      <c r="G73" s="5" t="str">
        <f>VLOOKUP(C73,[1]VENETO!$D:$G,4,0)</f>
        <v>OK</v>
      </c>
    </row>
    <row r="74" spans="1:7">
      <c r="A74" s="1" t="s">
        <v>41</v>
      </c>
      <c r="B74" s="1" t="s">
        <v>76</v>
      </c>
      <c r="C74" s="1" t="s">
        <v>291</v>
      </c>
      <c r="D74" s="1">
        <v>29012</v>
      </c>
      <c r="E74" s="4" t="s">
        <v>8</v>
      </c>
      <c r="F74" s="5" t="s">
        <v>9</v>
      </c>
      <c r="G74" s="5" t="str">
        <f>VLOOKUP(C74,[1]VENETO!$D:$G,4,0)</f>
        <v>OK</v>
      </c>
    </row>
    <row r="75" spans="1:7">
      <c r="A75" s="1" t="s">
        <v>41</v>
      </c>
      <c r="B75" s="1" t="s">
        <v>76</v>
      </c>
      <c r="C75" s="1" t="s">
        <v>289</v>
      </c>
      <c r="D75" s="1">
        <v>29015</v>
      </c>
      <c r="E75" s="4" t="s">
        <v>8</v>
      </c>
      <c r="F75" s="5" t="s">
        <v>9</v>
      </c>
      <c r="G75" s="5" t="str">
        <f>VLOOKUP(C75,[1]VENETO!$D:$G,4,0)</f>
        <v>OK</v>
      </c>
    </row>
    <row r="76" spans="1:7">
      <c r="A76" s="1" t="s">
        <v>41</v>
      </c>
      <c r="B76" s="1" t="s">
        <v>76</v>
      </c>
      <c r="C76" s="1" t="s">
        <v>471</v>
      </c>
      <c r="D76" s="1">
        <v>29018</v>
      </c>
      <c r="E76" s="4" t="s">
        <v>8</v>
      </c>
      <c r="F76" s="5" t="s">
        <v>9</v>
      </c>
      <c r="G76" s="5" t="str">
        <f>VLOOKUP(C76,[1]VENETO!$D:$G,4,0)</f>
        <v>OK</v>
      </c>
    </row>
    <row r="77" spans="1:7">
      <c r="A77" s="1" t="s">
        <v>41</v>
      </c>
      <c r="B77" s="1" t="s">
        <v>76</v>
      </c>
      <c r="C77" s="1" t="s">
        <v>288</v>
      </c>
      <c r="D77" s="1">
        <v>29019</v>
      </c>
      <c r="E77" s="4" t="s">
        <v>8</v>
      </c>
      <c r="F77" s="5" t="s">
        <v>9</v>
      </c>
      <c r="G77" s="5" t="str">
        <f>VLOOKUP(C77,[1]VENETO!$D:$G,4,0)</f>
        <v>NO</v>
      </c>
    </row>
    <row r="78" spans="1:7">
      <c r="A78" s="1" t="s">
        <v>41</v>
      </c>
      <c r="B78" s="1" t="s">
        <v>76</v>
      </c>
      <c r="C78" s="1" t="s">
        <v>295</v>
      </c>
      <c r="D78" s="1">
        <v>29022</v>
      </c>
      <c r="E78" s="4" t="s">
        <v>8</v>
      </c>
      <c r="F78" s="5" t="s">
        <v>9</v>
      </c>
      <c r="G78" s="5" t="str">
        <f>VLOOKUP(C78,[1]VENETO!$D:$G,4,0)</f>
        <v>NO</v>
      </c>
    </row>
    <row r="79" spans="1:7">
      <c r="A79" s="1" t="s">
        <v>41</v>
      </c>
      <c r="B79" s="1" t="s">
        <v>76</v>
      </c>
      <c r="C79" s="1" t="s">
        <v>297</v>
      </c>
      <c r="D79" s="1">
        <v>29025</v>
      </c>
      <c r="E79" s="4" t="s">
        <v>8</v>
      </c>
      <c r="F79" s="5" t="s">
        <v>9</v>
      </c>
      <c r="G79" s="5" t="str">
        <f>VLOOKUP(C79,[1]VENETO!$D:$G,4,0)</f>
        <v>NO</v>
      </c>
    </row>
    <row r="80" spans="1:7">
      <c r="A80" s="1" t="s">
        <v>41</v>
      </c>
      <c r="B80" s="1" t="s">
        <v>76</v>
      </c>
      <c r="C80" s="1" t="s">
        <v>284</v>
      </c>
      <c r="D80" s="1">
        <v>29027</v>
      </c>
      <c r="E80" s="4" t="s">
        <v>8</v>
      </c>
      <c r="F80" s="5" t="s">
        <v>9</v>
      </c>
      <c r="G80" s="5" t="str">
        <f>VLOOKUP(C80,[1]VENETO!$D:$G,4,0)</f>
        <v>OK</v>
      </c>
    </row>
    <row r="81" spans="1:7">
      <c r="A81" s="1" t="s">
        <v>41</v>
      </c>
      <c r="B81" s="1" t="s">
        <v>76</v>
      </c>
      <c r="C81" s="1" t="s">
        <v>285</v>
      </c>
      <c r="D81" s="1">
        <v>29029</v>
      </c>
      <c r="E81" s="4" t="s">
        <v>6</v>
      </c>
      <c r="F81" s="5" t="s">
        <v>9</v>
      </c>
      <c r="G81" s="5" t="str">
        <f>VLOOKUP(C81,[1]VENETO!$D:$G,4,0)</f>
        <v>NO</v>
      </c>
    </row>
    <row r="82" spans="1:7">
      <c r="A82" s="1" t="s">
        <v>41</v>
      </c>
      <c r="B82" s="1" t="s">
        <v>76</v>
      </c>
      <c r="C82" s="1" t="s">
        <v>287</v>
      </c>
      <c r="D82" s="1">
        <v>29030</v>
      </c>
      <c r="E82" s="4" t="s">
        <v>8</v>
      </c>
      <c r="F82" s="5" t="s">
        <v>9</v>
      </c>
      <c r="G82" s="5" t="str">
        <f>VLOOKUP(C82,[1]VENETO!$D:$G,4,0)</f>
        <v>OK</v>
      </c>
    </row>
    <row r="83" spans="1:7">
      <c r="A83" s="1" t="s">
        <v>41</v>
      </c>
      <c r="B83" s="1" t="s">
        <v>76</v>
      </c>
      <c r="C83" s="1" t="s">
        <v>299</v>
      </c>
      <c r="D83" s="1">
        <v>29031</v>
      </c>
      <c r="E83" s="4" t="s">
        <v>8</v>
      </c>
      <c r="F83" s="5" t="s">
        <v>9</v>
      </c>
      <c r="G83" s="5" t="str">
        <f>VLOOKUP(C83,[1]VENETO!$D:$G,4,0)</f>
        <v>NO</v>
      </c>
    </row>
    <row r="84" spans="1:7">
      <c r="A84" s="1" t="s">
        <v>41</v>
      </c>
      <c r="B84" s="1" t="s">
        <v>76</v>
      </c>
      <c r="C84" s="1" t="s">
        <v>293</v>
      </c>
      <c r="D84" s="1">
        <v>29033</v>
      </c>
      <c r="E84" s="4" t="s">
        <v>6</v>
      </c>
      <c r="F84" s="5" t="s">
        <v>9</v>
      </c>
      <c r="G84" s="5" t="str">
        <f>VLOOKUP(C84,[1]VENETO!$D:$G,4,0)</f>
        <v>NO</v>
      </c>
    </row>
    <row r="85" spans="1:7">
      <c r="A85" s="1" t="s">
        <v>41</v>
      </c>
      <c r="B85" s="1" t="s">
        <v>76</v>
      </c>
      <c r="C85" s="1" t="s">
        <v>80</v>
      </c>
      <c r="D85" s="1">
        <v>29039</v>
      </c>
      <c r="E85" s="4" t="s">
        <v>6</v>
      </c>
      <c r="F85" s="5" t="s">
        <v>9</v>
      </c>
      <c r="G85" s="5" t="str">
        <f>VLOOKUP(C85,[1]VENETO!$D:$G,4,0)</f>
        <v>OK</v>
      </c>
    </row>
    <row r="86" spans="1:7">
      <c r="A86" s="1" t="s">
        <v>41</v>
      </c>
      <c r="B86" s="1" t="s">
        <v>76</v>
      </c>
      <c r="C86" s="1" t="s">
        <v>76</v>
      </c>
      <c r="D86" s="1">
        <v>29041</v>
      </c>
      <c r="E86" s="4" t="s">
        <v>6</v>
      </c>
      <c r="F86" s="5" t="s">
        <v>9</v>
      </c>
      <c r="G86" s="5" t="str">
        <f>VLOOKUP(C86,[1]VENETO!$D:$G,4,0)</f>
        <v>OK</v>
      </c>
    </row>
    <row r="87" spans="1:7">
      <c r="A87" s="1" t="s">
        <v>41</v>
      </c>
      <c r="B87" s="1" t="s">
        <v>76</v>
      </c>
      <c r="C87" s="1" t="s">
        <v>78</v>
      </c>
      <c r="D87" s="1">
        <v>29044</v>
      </c>
      <c r="E87" s="4" t="s">
        <v>6</v>
      </c>
      <c r="F87" s="5" t="s">
        <v>9</v>
      </c>
      <c r="G87" s="5" t="str">
        <f>VLOOKUP(C87,[1]VENETO!$D:$G,4,0)</f>
        <v>OK</v>
      </c>
    </row>
    <row r="88" spans="1:7">
      <c r="A88" s="1" t="s">
        <v>41</v>
      </c>
      <c r="B88" s="1" t="s">
        <v>76</v>
      </c>
      <c r="C88" s="1" t="s">
        <v>79</v>
      </c>
      <c r="D88" s="1">
        <v>29045</v>
      </c>
      <c r="E88" s="4" t="s">
        <v>6</v>
      </c>
      <c r="F88" s="5" t="s">
        <v>9</v>
      </c>
      <c r="G88" s="5" t="str">
        <f>VLOOKUP(C88,[1]VENETO!$D:$G,4,0)</f>
        <v>NO</v>
      </c>
    </row>
    <row r="89" spans="1:7">
      <c r="A89" s="1" t="s">
        <v>41</v>
      </c>
      <c r="B89" s="1" t="s">
        <v>76</v>
      </c>
      <c r="C89" s="1" t="s">
        <v>77</v>
      </c>
      <c r="D89" s="1">
        <v>29046</v>
      </c>
      <c r="E89" s="4" t="s">
        <v>6</v>
      </c>
      <c r="F89" s="5" t="s">
        <v>9</v>
      </c>
      <c r="G89" s="5" t="str">
        <f>VLOOKUP(C89,[1]VENETO!$D:$G,4,0)</f>
        <v>OK</v>
      </c>
    </row>
    <row r="90" spans="1:7">
      <c r="A90" s="1" t="s">
        <v>41</v>
      </c>
      <c r="B90" s="1" t="s">
        <v>76</v>
      </c>
      <c r="C90" s="1" t="s">
        <v>286</v>
      </c>
      <c r="D90" s="1">
        <v>29047</v>
      </c>
      <c r="E90" s="4" t="s">
        <v>8</v>
      </c>
      <c r="F90" s="5" t="s">
        <v>9</v>
      </c>
      <c r="G90" s="5" t="str">
        <f>VLOOKUP(C90,[1]VENETO!$D:$G,4,0)</f>
        <v>OK</v>
      </c>
    </row>
    <row r="91" spans="1:7">
      <c r="A91" s="1" t="s">
        <v>41</v>
      </c>
      <c r="B91" s="1" t="s">
        <v>76</v>
      </c>
      <c r="C91" s="1" t="s">
        <v>305</v>
      </c>
      <c r="D91" s="1">
        <v>29048</v>
      </c>
      <c r="E91" s="4" t="s">
        <v>8</v>
      </c>
      <c r="F91" s="5" t="s">
        <v>9</v>
      </c>
      <c r="G91" s="5" t="str">
        <f>VLOOKUP(C91,[1]VENETO!$D:$G,4,0)</f>
        <v>OK</v>
      </c>
    </row>
    <row r="92" spans="1:7">
      <c r="A92" s="1" t="s">
        <v>41</v>
      </c>
      <c r="B92" s="1" t="s">
        <v>76</v>
      </c>
      <c r="C92" s="1" t="s">
        <v>300</v>
      </c>
      <c r="D92" s="1">
        <v>29050</v>
      </c>
      <c r="E92" s="4" t="s">
        <v>8</v>
      </c>
      <c r="F92" s="5" t="s">
        <v>9</v>
      </c>
      <c r="G92" s="5" t="str">
        <f>VLOOKUP(C92,[1]VENETO!$D:$G,4,0)</f>
        <v>OK</v>
      </c>
    </row>
    <row r="93" spans="1:7">
      <c r="A93" s="1" t="s">
        <v>41</v>
      </c>
      <c r="B93" s="1" t="s">
        <v>69</v>
      </c>
      <c r="C93" s="1" t="s">
        <v>269</v>
      </c>
      <c r="D93" s="1">
        <v>26071</v>
      </c>
      <c r="E93" s="4" t="s">
        <v>6</v>
      </c>
      <c r="F93" s="5" t="s">
        <v>9</v>
      </c>
      <c r="G93" s="5" t="str">
        <f>VLOOKUP(C93,[1]VENETO!$D:$G,4,0)</f>
        <v>OK</v>
      </c>
    </row>
    <row r="94" spans="1:7">
      <c r="A94" s="1" t="s">
        <v>41</v>
      </c>
      <c r="B94" s="1" t="s">
        <v>69</v>
      </c>
      <c r="C94" s="1" t="s">
        <v>268</v>
      </c>
      <c r="D94" s="1">
        <v>26076</v>
      </c>
      <c r="E94" s="4" t="s">
        <v>6</v>
      </c>
      <c r="F94" s="5" t="s">
        <v>9</v>
      </c>
      <c r="G94" s="5" t="str">
        <f>VLOOKUP(C94,[1]VENETO!$D:$G,4,0)</f>
        <v>OK</v>
      </c>
    </row>
    <row r="95" spans="1:7">
      <c r="A95" s="1" t="s">
        <v>41</v>
      </c>
      <c r="B95" s="1" t="s">
        <v>69</v>
      </c>
      <c r="C95" s="1" t="s">
        <v>267</v>
      </c>
      <c r="D95" s="1">
        <v>26089</v>
      </c>
      <c r="E95" s="4" t="s">
        <v>6</v>
      </c>
      <c r="F95" s="5" t="s">
        <v>9</v>
      </c>
      <c r="G95" s="5" t="str">
        <f>VLOOKUP(C95,[1]VENETO!$D:$G,4,0)</f>
        <v>OK</v>
      </c>
    </row>
    <row r="96" spans="1:7">
      <c r="A96" s="1" t="s">
        <v>41</v>
      </c>
      <c r="B96" s="1" t="s">
        <v>70</v>
      </c>
      <c r="C96" s="1" t="s">
        <v>271</v>
      </c>
      <c r="D96" s="1">
        <v>27019</v>
      </c>
      <c r="E96" s="4" t="s">
        <v>6</v>
      </c>
      <c r="F96" s="5" t="s">
        <v>9</v>
      </c>
      <c r="G96" s="5" t="str">
        <f>VLOOKUP(C96,[1]VENETO!$D:$G,4,0)</f>
        <v>OK</v>
      </c>
    </row>
    <row r="97" spans="1:7">
      <c r="A97" s="1" t="s">
        <v>41</v>
      </c>
      <c r="B97" s="1" t="s">
        <v>70</v>
      </c>
      <c r="C97" s="1" t="s">
        <v>270</v>
      </c>
      <c r="D97" s="1">
        <v>27034</v>
      </c>
      <c r="E97" s="4" t="s">
        <v>6</v>
      </c>
      <c r="F97" s="5" t="s">
        <v>9</v>
      </c>
      <c r="G97" s="5" t="str">
        <f>VLOOKUP(C97,[1]VENETO!$D:$G,4,0)</f>
        <v>OK</v>
      </c>
    </row>
    <row r="98" spans="1:7">
      <c r="A98" s="1" t="s">
        <v>41</v>
      </c>
      <c r="B98" s="1" t="s">
        <v>42</v>
      </c>
      <c r="C98" s="1" t="s">
        <v>200</v>
      </c>
      <c r="D98" s="1">
        <v>23001</v>
      </c>
      <c r="E98" s="4" t="s">
        <v>8</v>
      </c>
      <c r="F98" s="5" t="s">
        <v>9</v>
      </c>
      <c r="G98" s="5" t="str">
        <f>VLOOKUP(C98,[1]VENETO!$D:$G,4,0)</f>
        <v>NO</v>
      </c>
    </row>
    <row r="99" spans="1:7">
      <c r="A99" s="1" t="s">
        <v>41</v>
      </c>
      <c r="B99" s="1" t="s">
        <v>42</v>
      </c>
      <c r="C99" s="1" t="s">
        <v>53</v>
      </c>
      <c r="D99" s="1">
        <v>23005</v>
      </c>
      <c r="E99" s="4" t="s">
        <v>6</v>
      </c>
      <c r="F99" s="5" t="s">
        <v>9</v>
      </c>
      <c r="G99" s="5" t="str">
        <f>VLOOKUP(C99,[1]VENETO!$D:$G,4,0)</f>
        <v>OK</v>
      </c>
    </row>
    <row r="100" spans="1:7">
      <c r="A100" s="1" t="s">
        <v>41</v>
      </c>
      <c r="B100" s="1" t="s">
        <v>42</v>
      </c>
      <c r="C100" s="1" t="s">
        <v>43</v>
      </c>
      <c r="D100" s="1">
        <v>23013</v>
      </c>
      <c r="E100" s="4" t="s">
        <v>6</v>
      </c>
      <c r="F100" s="5" t="s">
        <v>9</v>
      </c>
      <c r="G100" s="5" t="str">
        <f>VLOOKUP(C100,[1]VENETO!$D:$G,4,0)</f>
        <v>NO</v>
      </c>
    </row>
    <row r="101" spans="1:7">
      <c r="A101" s="1" t="s">
        <v>41</v>
      </c>
      <c r="B101" s="1" t="s">
        <v>42</v>
      </c>
      <c r="C101" s="1" t="s">
        <v>52</v>
      </c>
      <c r="D101" s="1">
        <v>23022</v>
      </c>
      <c r="E101" s="4" t="s">
        <v>6</v>
      </c>
      <c r="F101" s="5" t="s">
        <v>9</v>
      </c>
      <c r="G101" s="5" t="str">
        <f>VLOOKUP(C101,[1]VENETO!$D:$G,4,0)</f>
        <v>OK</v>
      </c>
    </row>
    <row r="102" spans="1:7">
      <c r="A102" s="1" t="s">
        <v>41</v>
      </c>
      <c r="B102" s="1" t="s">
        <v>42</v>
      </c>
      <c r="C102" s="1" t="s">
        <v>197</v>
      </c>
      <c r="D102" s="1">
        <v>23023</v>
      </c>
      <c r="E102" s="4" t="s">
        <v>8</v>
      </c>
      <c r="F102" s="5" t="s">
        <v>9</v>
      </c>
      <c r="G102" s="5" t="str">
        <f>VLOOKUP(C102,[1]VENETO!$D:$G,4,0)</f>
        <v>OK</v>
      </c>
    </row>
    <row r="103" spans="1:7">
      <c r="A103" s="1" t="s">
        <v>41</v>
      </c>
      <c r="B103" s="1" t="s">
        <v>42</v>
      </c>
      <c r="C103" s="1" t="s">
        <v>210</v>
      </c>
      <c r="D103" s="1">
        <v>23024</v>
      </c>
      <c r="E103" s="4" t="s">
        <v>8</v>
      </c>
      <c r="F103" s="5" t="s">
        <v>9</v>
      </c>
      <c r="G103" s="5" t="str">
        <f>VLOOKUP(C103,[1]VENETO!$D:$G,4,0)</f>
        <v>OK</v>
      </c>
    </row>
    <row r="104" spans="1:7">
      <c r="A104" s="1" t="s">
        <v>41</v>
      </c>
      <c r="B104" s="1" t="s">
        <v>42</v>
      </c>
      <c r="C104" s="1" t="s">
        <v>213</v>
      </c>
      <c r="D104" s="1">
        <v>23026</v>
      </c>
      <c r="E104" s="4" t="s">
        <v>8</v>
      </c>
      <c r="F104" s="5" t="s">
        <v>9</v>
      </c>
      <c r="G104" s="5" t="str">
        <f>VLOOKUP(C104,[1]VENETO!$D:$G,4,0)</f>
        <v>OK</v>
      </c>
    </row>
    <row r="105" spans="1:7">
      <c r="A105" s="1" t="s">
        <v>41</v>
      </c>
      <c r="B105" s="1" t="s">
        <v>42</v>
      </c>
      <c r="C105" s="1" t="s">
        <v>47</v>
      </c>
      <c r="D105" s="1">
        <v>23031</v>
      </c>
      <c r="E105" s="4" t="s">
        <v>6</v>
      </c>
      <c r="F105" s="5" t="s">
        <v>9</v>
      </c>
      <c r="G105" s="5" t="str">
        <f>VLOOKUP(C105,[1]VENETO!$D:$G,4,0)</f>
        <v>OK</v>
      </c>
    </row>
    <row r="106" spans="1:7">
      <c r="A106" s="1" t="s">
        <v>41</v>
      </c>
      <c r="B106" s="1" t="s">
        <v>42</v>
      </c>
      <c r="C106" s="1" t="s">
        <v>48</v>
      </c>
      <c r="D106" s="1">
        <v>23035</v>
      </c>
      <c r="E106" s="4" t="s">
        <v>6</v>
      </c>
      <c r="F106" s="5" t="s">
        <v>9</v>
      </c>
      <c r="G106" s="5" t="str">
        <f>VLOOKUP(C106,[1]VENETO!$D:$G,4,0)</f>
        <v>NO</v>
      </c>
    </row>
    <row r="107" spans="1:7">
      <c r="A107" s="1" t="s">
        <v>41</v>
      </c>
      <c r="B107" s="1" t="s">
        <v>42</v>
      </c>
      <c r="C107" s="1" t="s">
        <v>201</v>
      </c>
      <c r="D107" s="1">
        <v>23036</v>
      </c>
      <c r="E107" s="4" t="s">
        <v>6</v>
      </c>
      <c r="F107" s="5" t="s">
        <v>9</v>
      </c>
      <c r="G107" s="5" t="str">
        <f>VLOOKUP(C107,[1]VENETO!$D:$G,4,0)</f>
        <v>OK</v>
      </c>
    </row>
    <row r="108" spans="1:7">
      <c r="A108" s="1" t="s">
        <v>41</v>
      </c>
      <c r="B108" s="1" t="s">
        <v>42</v>
      </c>
      <c r="C108" s="1" t="s">
        <v>44</v>
      </c>
      <c r="D108" s="1">
        <v>23038</v>
      </c>
      <c r="E108" s="4" t="s">
        <v>6</v>
      </c>
      <c r="F108" s="5" t="s">
        <v>9</v>
      </c>
      <c r="G108" s="5" t="str">
        <f>VLOOKUP(C108,[1]VENETO!$D:$G,4,0)</f>
        <v>OK</v>
      </c>
    </row>
    <row r="109" spans="1:7">
      <c r="A109" s="1" t="s">
        <v>41</v>
      </c>
      <c r="B109" s="1" t="s">
        <v>42</v>
      </c>
      <c r="C109" s="1" t="s">
        <v>211</v>
      </c>
      <c r="D109" s="1">
        <v>23039</v>
      </c>
      <c r="E109" s="4" t="s">
        <v>8</v>
      </c>
      <c r="F109" s="5" t="s">
        <v>9</v>
      </c>
      <c r="G109" s="5" t="str">
        <f>VLOOKUP(C109,[1]VENETO!$D:$G,4,0)</f>
        <v>OK</v>
      </c>
    </row>
    <row r="110" spans="1:7">
      <c r="A110" s="1" t="s">
        <v>41</v>
      </c>
      <c r="B110" s="1" t="s">
        <v>42</v>
      </c>
      <c r="C110" s="1" t="s">
        <v>198</v>
      </c>
      <c r="D110" s="1">
        <v>23043</v>
      </c>
      <c r="E110" s="4" t="s">
        <v>6</v>
      </c>
      <c r="F110" s="5" t="s">
        <v>9</v>
      </c>
      <c r="G110" s="5" t="str">
        <f>VLOOKUP(C110,[1]VENETO!$D:$G,4,0)</f>
        <v>OK</v>
      </c>
    </row>
    <row r="111" spans="1:7">
      <c r="A111" s="1" t="s">
        <v>41</v>
      </c>
      <c r="B111" s="1" t="s">
        <v>42</v>
      </c>
      <c r="C111" s="1" t="s">
        <v>205</v>
      </c>
      <c r="D111" s="1">
        <v>23045</v>
      </c>
      <c r="E111" s="4" t="s">
        <v>6</v>
      </c>
      <c r="F111" s="5" t="s">
        <v>9</v>
      </c>
      <c r="G111" s="5" t="str">
        <f>VLOOKUP(C111,[1]VENETO!$D:$G,4,0)</f>
        <v>OK</v>
      </c>
    </row>
    <row r="112" spans="1:7">
      <c r="A112" s="1" t="s">
        <v>41</v>
      </c>
      <c r="B112" s="1" t="s">
        <v>42</v>
      </c>
      <c r="C112" s="1" t="s">
        <v>49</v>
      </c>
      <c r="D112" s="1">
        <v>23046</v>
      </c>
      <c r="E112" s="4" t="s">
        <v>6</v>
      </c>
      <c r="F112" s="5" t="s">
        <v>9</v>
      </c>
      <c r="G112" s="5" t="str">
        <f>VLOOKUP(C112,[1]VENETO!$D:$G,4,0)</f>
        <v>OK</v>
      </c>
    </row>
    <row r="113" spans="1:7">
      <c r="A113" s="1" t="s">
        <v>41</v>
      </c>
      <c r="B113" s="1" t="s">
        <v>42</v>
      </c>
      <c r="C113" s="1" t="s">
        <v>54</v>
      </c>
      <c r="D113" s="1">
        <v>23047</v>
      </c>
      <c r="E113" s="4" t="s">
        <v>6</v>
      </c>
      <c r="F113" s="5" t="s">
        <v>9</v>
      </c>
      <c r="G113" s="5" t="str">
        <f>VLOOKUP(C113,[1]VENETO!$D:$G,4,0)</f>
        <v>OK</v>
      </c>
    </row>
    <row r="114" spans="1:7">
      <c r="A114" s="1" t="s">
        <v>41</v>
      </c>
      <c r="B114" s="1" t="s">
        <v>42</v>
      </c>
      <c r="C114" s="1" t="s">
        <v>206</v>
      </c>
      <c r="D114" s="1">
        <v>23049</v>
      </c>
      <c r="E114" s="4" t="s">
        <v>8</v>
      </c>
      <c r="F114" s="5" t="s">
        <v>9</v>
      </c>
      <c r="G114" s="5" t="str">
        <f>VLOOKUP(C114,[1]VENETO!$D:$G,4,0)</f>
        <v>NO</v>
      </c>
    </row>
    <row r="115" spans="1:7">
      <c r="A115" s="1" t="s">
        <v>41</v>
      </c>
      <c r="B115" s="1" t="s">
        <v>42</v>
      </c>
      <c r="C115" s="1" t="s">
        <v>208</v>
      </c>
      <c r="D115" s="1">
        <v>23050</v>
      </c>
      <c r="E115" s="4" t="s">
        <v>6</v>
      </c>
      <c r="F115" s="5" t="s">
        <v>9</v>
      </c>
      <c r="G115" s="5" t="str">
        <f>VLOOKUP(C115,[1]VENETO!$D:$G,4,0)</f>
        <v>OK</v>
      </c>
    </row>
    <row r="116" spans="1:7">
      <c r="A116" s="1" t="s">
        <v>41</v>
      </c>
      <c r="B116" s="1" t="s">
        <v>42</v>
      </c>
      <c r="C116" s="1" t="s">
        <v>50</v>
      </c>
      <c r="D116" s="1">
        <v>23052</v>
      </c>
      <c r="E116" s="4" t="s">
        <v>6</v>
      </c>
      <c r="F116" s="5" t="s">
        <v>9</v>
      </c>
      <c r="G116" s="5" t="str">
        <f>VLOOKUP(C116,[1]VENETO!$D:$G,4,0)</f>
        <v>NO</v>
      </c>
    </row>
    <row r="117" spans="1:7">
      <c r="A117" s="1" t="s">
        <v>41</v>
      </c>
      <c r="B117" s="1" t="s">
        <v>42</v>
      </c>
      <c r="C117" s="1" t="s">
        <v>199</v>
      </c>
      <c r="D117" s="1">
        <v>23057</v>
      </c>
      <c r="E117" s="4" t="s">
        <v>8</v>
      </c>
      <c r="F117" s="5" t="s">
        <v>9</v>
      </c>
      <c r="G117" s="5" t="str">
        <f>VLOOKUP(C117,[1]VENETO!$D:$G,4,0)</f>
        <v>OK</v>
      </c>
    </row>
    <row r="118" spans="1:7">
      <c r="A118" s="1" t="s">
        <v>41</v>
      </c>
      <c r="B118" s="1" t="s">
        <v>42</v>
      </c>
      <c r="C118" s="1" t="s">
        <v>202</v>
      </c>
      <c r="D118" s="1">
        <v>23062</v>
      </c>
      <c r="E118" s="4" t="s">
        <v>8</v>
      </c>
      <c r="F118" s="5" t="s">
        <v>9</v>
      </c>
      <c r="G118" s="5" t="str">
        <f>VLOOKUP(C118,[1]VENETO!$D:$G,4,0)</f>
        <v>NO</v>
      </c>
    </row>
    <row r="119" spans="1:7">
      <c r="A119" s="1" t="s">
        <v>41</v>
      </c>
      <c r="B119" s="1" t="s">
        <v>42</v>
      </c>
      <c r="C119" s="1" t="s">
        <v>207</v>
      </c>
      <c r="D119" s="1">
        <v>23063</v>
      </c>
      <c r="E119" s="4" t="s">
        <v>8</v>
      </c>
      <c r="F119" s="5" t="s">
        <v>9</v>
      </c>
      <c r="G119" s="5" t="str">
        <f>VLOOKUP(C119,[1]VENETO!$D:$G,4,0)</f>
        <v>OK</v>
      </c>
    </row>
    <row r="120" spans="1:7">
      <c r="A120" s="1" t="s">
        <v>41</v>
      </c>
      <c r="B120" s="1" t="s">
        <v>42</v>
      </c>
      <c r="C120" s="1" t="s">
        <v>196</v>
      </c>
      <c r="D120" s="1">
        <v>23070</v>
      </c>
      <c r="E120" s="4" t="s">
        <v>8</v>
      </c>
      <c r="F120" s="5" t="s">
        <v>9</v>
      </c>
      <c r="G120" s="5" t="str">
        <f>VLOOKUP(C120,[1]VENETO!$D:$G,4,0)</f>
        <v>OK</v>
      </c>
    </row>
    <row r="121" spans="1:7">
      <c r="A121" s="1" t="s">
        <v>41</v>
      </c>
      <c r="B121" s="1" t="s">
        <v>42</v>
      </c>
      <c r="C121" s="1" t="s">
        <v>55</v>
      </c>
      <c r="D121" s="1">
        <v>23071</v>
      </c>
      <c r="E121" s="4" t="s">
        <v>6</v>
      </c>
      <c r="F121" s="5" t="s">
        <v>9</v>
      </c>
      <c r="G121" s="5" t="str">
        <f>VLOOKUP(C121,[1]VENETO!$D:$G,4,0)</f>
        <v>NO</v>
      </c>
    </row>
    <row r="122" spans="1:7">
      <c r="A122" s="1" t="s">
        <v>41</v>
      </c>
      <c r="B122" s="1" t="s">
        <v>42</v>
      </c>
      <c r="C122" s="1" t="s">
        <v>203</v>
      </c>
      <c r="D122" s="1">
        <v>23079</v>
      </c>
      <c r="E122" s="4" t="s">
        <v>8</v>
      </c>
      <c r="F122" s="5" t="s">
        <v>9</v>
      </c>
      <c r="G122" s="5" t="str">
        <f>VLOOKUP(C122,[1]VENETO!$D:$G,4,0)</f>
        <v>OK</v>
      </c>
    </row>
    <row r="123" spans="1:7">
      <c r="A123" s="1" t="s">
        <v>41</v>
      </c>
      <c r="B123" s="1" t="s">
        <v>42</v>
      </c>
      <c r="C123" s="1" t="s">
        <v>51</v>
      </c>
      <c r="D123" s="1">
        <v>23078</v>
      </c>
      <c r="E123" s="4" t="s">
        <v>6</v>
      </c>
      <c r="F123" s="5" t="s">
        <v>9</v>
      </c>
      <c r="G123" s="5" t="str">
        <f>VLOOKUP(C123,[1]VENETO!$D:$G,4,0)</f>
        <v>OK</v>
      </c>
    </row>
    <row r="124" spans="1:7">
      <c r="A124" s="1" t="s">
        <v>41</v>
      </c>
      <c r="B124" s="1" t="s">
        <v>42</v>
      </c>
      <c r="C124" s="1" t="s">
        <v>209</v>
      </c>
      <c r="D124" s="1">
        <v>23081</v>
      </c>
      <c r="E124" s="4" t="s">
        <v>6</v>
      </c>
      <c r="F124" s="5" t="s">
        <v>9</v>
      </c>
      <c r="G124" s="5" t="str">
        <f>VLOOKUP(C124,[1]VENETO!$D:$G,4,0)</f>
        <v>OK</v>
      </c>
    </row>
    <row r="125" spans="1:7">
      <c r="A125" s="1" t="s">
        <v>41</v>
      </c>
      <c r="B125" s="1" t="s">
        <v>42</v>
      </c>
      <c r="C125" s="1" t="s">
        <v>46</v>
      </c>
      <c r="D125" s="1">
        <v>23083</v>
      </c>
      <c r="E125" s="4" t="s">
        <v>6</v>
      </c>
      <c r="F125" s="5" t="s">
        <v>9</v>
      </c>
      <c r="G125" s="5" t="str">
        <f>VLOOKUP(C125,[1]VENETO!$D:$G,4,0)</f>
        <v>OK</v>
      </c>
    </row>
    <row r="126" spans="1:7">
      <c r="A126" s="1" t="s">
        <v>41</v>
      </c>
      <c r="B126" s="1" t="s">
        <v>42</v>
      </c>
      <c r="C126" s="1" t="s">
        <v>204</v>
      </c>
      <c r="D126" s="1">
        <v>23086</v>
      </c>
      <c r="E126" s="4" t="s">
        <v>6</v>
      </c>
      <c r="F126" s="5" t="s">
        <v>9</v>
      </c>
      <c r="G126" s="5" t="str">
        <f>VLOOKUP(C126,[1]VENETO!$D:$G,4,0)</f>
        <v>NO</v>
      </c>
    </row>
    <row r="127" spans="1:7">
      <c r="A127" s="1" t="s">
        <v>41</v>
      </c>
      <c r="B127" s="1" t="s">
        <v>42</v>
      </c>
      <c r="C127" s="1" t="s">
        <v>212</v>
      </c>
      <c r="D127" s="1">
        <v>23087</v>
      </c>
      <c r="E127" s="4" t="s">
        <v>8</v>
      </c>
      <c r="F127" s="5" t="s">
        <v>9</v>
      </c>
      <c r="G127" s="5" t="str">
        <f>VLOOKUP(C127,[1]VENETO!$D:$G,4,0)</f>
        <v>OK</v>
      </c>
    </row>
    <row r="128" spans="1:7">
      <c r="A128" s="1" t="s">
        <v>41</v>
      </c>
      <c r="B128" s="1" t="s">
        <v>42</v>
      </c>
      <c r="C128" s="1" t="s">
        <v>45</v>
      </c>
      <c r="D128" s="1">
        <v>23097</v>
      </c>
      <c r="E128" s="4" t="s">
        <v>6</v>
      </c>
      <c r="F128" s="5" t="s">
        <v>9</v>
      </c>
      <c r="G128" s="5" t="str">
        <f>VLOOKUP(C128,[1]VENETO!$D:$G,4,0)</f>
        <v>OK</v>
      </c>
    </row>
    <row r="129" spans="1:7">
      <c r="A129" s="1" t="s">
        <v>41</v>
      </c>
      <c r="B129" s="1" t="s">
        <v>56</v>
      </c>
      <c r="C129" s="1" t="s">
        <v>57</v>
      </c>
      <c r="D129" s="1">
        <v>24007</v>
      </c>
      <c r="E129" s="4" t="s">
        <v>6</v>
      </c>
      <c r="F129" s="5" t="s">
        <v>9</v>
      </c>
      <c r="G129" s="5" t="str">
        <f>VLOOKUP(C129,[1]VENETO!$D:$G,4,0)</f>
        <v>OK</v>
      </c>
    </row>
    <row r="130" spans="1:7">
      <c r="A130" s="1" t="s">
        <v>41</v>
      </c>
      <c r="B130" s="1" t="s">
        <v>56</v>
      </c>
      <c r="C130" s="1" t="s">
        <v>58</v>
      </c>
      <c r="D130" s="1">
        <v>24009</v>
      </c>
      <c r="E130" s="4" t="s">
        <v>6</v>
      </c>
      <c r="F130" s="5" t="s">
        <v>9</v>
      </c>
      <c r="G130" s="5" t="str">
        <f>VLOOKUP(C130,[1]VENETO!$D:$G,4,0)</f>
        <v>OK</v>
      </c>
    </row>
    <row r="131" spans="1:7">
      <c r="A131" s="1" t="s">
        <v>41</v>
      </c>
      <c r="B131" s="1" t="s">
        <v>56</v>
      </c>
      <c r="C131" s="1" t="s">
        <v>59</v>
      </c>
      <c r="D131" s="1">
        <v>24012</v>
      </c>
      <c r="E131" s="4" t="s">
        <v>6</v>
      </c>
      <c r="F131" s="5" t="s">
        <v>9</v>
      </c>
      <c r="G131" s="5" t="str">
        <f>VLOOKUP(C131,[1]VENETO!$D:$G,4,0)</f>
        <v>OK</v>
      </c>
    </row>
    <row r="132" spans="1:7">
      <c r="A132" s="1" t="s">
        <v>41</v>
      </c>
      <c r="B132" s="1" t="s">
        <v>56</v>
      </c>
      <c r="C132" s="1" t="s">
        <v>220</v>
      </c>
      <c r="D132" s="1">
        <v>24019</v>
      </c>
      <c r="E132" s="4" t="s">
        <v>8</v>
      </c>
      <c r="F132" s="5" t="s">
        <v>9</v>
      </c>
      <c r="G132" s="5" t="str">
        <f>VLOOKUP(C132,[1]VENETO!$D:$G,4,0)</f>
        <v>OK</v>
      </c>
    </row>
    <row r="133" spans="1:7">
      <c r="A133" s="1" t="s">
        <v>41</v>
      </c>
      <c r="B133" s="1" t="s">
        <v>56</v>
      </c>
      <c r="C133" s="1" t="s">
        <v>221</v>
      </c>
      <c r="D133" s="1">
        <v>24020</v>
      </c>
      <c r="E133" s="4" t="s">
        <v>8</v>
      </c>
      <c r="F133" s="5" t="s">
        <v>9</v>
      </c>
      <c r="G133" s="5" t="str">
        <f>VLOOKUP(C133,[1]VENETO!$D:$G,4,0)</f>
        <v>NO</v>
      </c>
    </row>
    <row r="134" spans="1:7">
      <c r="A134" s="1" t="s">
        <v>41</v>
      </c>
      <c r="B134" s="1" t="s">
        <v>56</v>
      </c>
      <c r="C134" s="1" t="s">
        <v>218</v>
      </c>
      <c r="D134" s="1">
        <v>24031</v>
      </c>
      <c r="E134" s="4" t="s">
        <v>8</v>
      </c>
      <c r="F134" s="5" t="s">
        <v>9</v>
      </c>
      <c r="G134" s="5" t="str">
        <f>VLOOKUP(C134,[1]VENETO!$D:$G,4,0)</f>
        <v>OK</v>
      </c>
    </row>
    <row r="135" spans="1:7">
      <c r="A135" s="1" t="s">
        <v>41</v>
      </c>
      <c r="B135" s="1" t="s">
        <v>56</v>
      </c>
      <c r="C135" s="1" t="s">
        <v>214</v>
      </c>
      <c r="D135" s="1">
        <v>24032</v>
      </c>
      <c r="E135" s="4" t="s">
        <v>8</v>
      </c>
      <c r="F135" s="5" t="s">
        <v>9</v>
      </c>
      <c r="G135" s="5" t="str">
        <f>VLOOKUP(C135,[1]VENETO!$D:$G,4,0)</f>
        <v>OK</v>
      </c>
    </row>
    <row r="136" spans="1:7">
      <c r="A136" s="1" t="s">
        <v>41</v>
      </c>
      <c r="B136" s="1" t="s">
        <v>56</v>
      </c>
      <c r="C136" s="1" t="s">
        <v>63</v>
      </c>
      <c r="D136" s="1">
        <v>24036</v>
      </c>
      <c r="E136" s="4" t="s">
        <v>6</v>
      </c>
      <c r="F136" s="5" t="s">
        <v>9</v>
      </c>
      <c r="G136" s="5" t="str">
        <f>VLOOKUP(C136,[1]VENETO!$D:$G,4,0)</f>
        <v>OK</v>
      </c>
    </row>
    <row r="137" spans="1:7">
      <c r="A137" s="1" t="s">
        <v>41</v>
      </c>
      <c r="B137" s="1" t="s">
        <v>56</v>
      </c>
      <c r="C137" s="1" t="s">
        <v>215</v>
      </c>
      <c r="D137" s="1">
        <v>24041</v>
      </c>
      <c r="E137" s="4" t="s">
        <v>8</v>
      </c>
      <c r="F137" s="5" t="s">
        <v>9</v>
      </c>
      <c r="G137" s="5" t="str">
        <f>VLOOKUP(C137,[1]VENETO!$D:$G,4,0)</f>
        <v>OK</v>
      </c>
    </row>
    <row r="138" spans="1:7">
      <c r="A138" s="1" t="s">
        <v>41</v>
      </c>
      <c r="B138" s="1" t="s">
        <v>56</v>
      </c>
      <c r="C138" s="1" t="s">
        <v>222</v>
      </c>
      <c r="D138" s="1">
        <v>24053</v>
      </c>
      <c r="E138" s="4" t="s">
        <v>8</v>
      </c>
      <c r="F138" s="5" t="s">
        <v>9</v>
      </c>
      <c r="G138" s="5" t="str">
        <f>VLOOKUP(C138,[1]VENETO!$D:$G,4,0)</f>
        <v>OK</v>
      </c>
    </row>
    <row r="139" spans="1:7">
      <c r="A139" s="1" t="s">
        <v>41</v>
      </c>
      <c r="B139" s="1" t="s">
        <v>56</v>
      </c>
      <c r="C139" s="1" t="s">
        <v>219</v>
      </c>
      <c r="D139" s="1">
        <v>24054</v>
      </c>
      <c r="E139" s="4" t="s">
        <v>8</v>
      </c>
      <c r="F139" s="5" t="s">
        <v>9</v>
      </c>
      <c r="G139" s="5" t="str">
        <f>VLOOKUP(C139,[1]VENETO!$D:$G,4,0)</f>
        <v>OK</v>
      </c>
    </row>
    <row r="140" spans="1:7">
      <c r="A140" s="1" t="s">
        <v>41</v>
      </c>
      <c r="B140" s="1" t="s">
        <v>56</v>
      </c>
      <c r="C140" s="1" t="s">
        <v>62</v>
      </c>
      <c r="D140" s="1">
        <v>24055</v>
      </c>
      <c r="E140" s="4" t="s">
        <v>6</v>
      </c>
      <c r="F140" s="5" t="s">
        <v>9</v>
      </c>
      <c r="G140" s="5" t="str">
        <f>VLOOKUP(C140,[1]VENETO!$D:$G,4,0)</f>
        <v>OK</v>
      </c>
    </row>
    <row r="141" spans="1:7">
      <c r="A141" s="1" t="s">
        <v>41</v>
      </c>
      <c r="B141" s="1" t="s">
        <v>56</v>
      </c>
      <c r="C141" s="1" t="s">
        <v>216</v>
      </c>
      <c r="D141" s="1">
        <v>24081</v>
      </c>
      <c r="E141" s="4" t="s">
        <v>8</v>
      </c>
      <c r="F141" s="5" t="s">
        <v>9</v>
      </c>
      <c r="G141" s="5" t="str">
        <f>VLOOKUP(C141,[1]VENETO!$D:$G,4,0)</f>
        <v>OK</v>
      </c>
    </row>
    <row r="142" spans="1:7">
      <c r="A142" s="1" t="s">
        <v>41</v>
      </c>
      <c r="B142" s="1" t="s">
        <v>56</v>
      </c>
      <c r="C142" s="1" t="s">
        <v>61</v>
      </c>
      <c r="D142" s="1">
        <v>24084</v>
      </c>
      <c r="E142" s="4" t="s">
        <v>6</v>
      </c>
      <c r="F142" s="5" t="s">
        <v>9</v>
      </c>
      <c r="G142" s="5" t="str">
        <f>VLOOKUP(C142,[1]VENETO!$D:$G,4,0)</f>
        <v>OK</v>
      </c>
    </row>
    <row r="143" spans="1:7">
      <c r="A143" s="1" t="s">
        <v>41</v>
      </c>
      <c r="B143" s="1" t="s">
        <v>56</v>
      </c>
      <c r="C143" s="1" t="s">
        <v>60</v>
      </c>
      <c r="D143" s="1">
        <v>24087</v>
      </c>
      <c r="E143" s="4" t="s">
        <v>6</v>
      </c>
      <c r="F143" s="5" t="s">
        <v>9</v>
      </c>
      <c r="G143" s="5" t="str">
        <f>VLOOKUP(C143,[1]VENETO!$D:$G,4,0)</f>
        <v>OK</v>
      </c>
    </row>
    <row r="144" spans="1:7">
      <c r="A144" s="1" t="s">
        <v>41</v>
      </c>
      <c r="B144" s="1" t="s">
        <v>56</v>
      </c>
      <c r="C144" s="1" t="s">
        <v>217</v>
      </c>
      <c r="D144" s="1">
        <v>24093</v>
      </c>
      <c r="E144" s="4" t="s">
        <v>8</v>
      </c>
      <c r="F144" s="5" t="s">
        <v>9</v>
      </c>
      <c r="G144" s="5" t="str">
        <f>VLOOKUP(C144,[1]VENETO!$D:$G,4,0)</f>
        <v>OK</v>
      </c>
    </row>
    <row r="145" spans="1:7">
      <c r="A145" s="1" t="s">
        <v>41</v>
      </c>
      <c r="B145" s="1" t="s">
        <v>56</v>
      </c>
      <c r="C145" s="1" t="s">
        <v>64</v>
      </c>
      <c r="D145" s="1">
        <v>24100</v>
      </c>
      <c r="E145" s="4" t="s">
        <v>6</v>
      </c>
      <c r="F145" s="5" t="s">
        <v>9</v>
      </c>
      <c r="G145" s="5" t="str">
        <f>VLOOKUP(C145,[1]VENETO!$D:$G,4,0)</f>
        <v>OK</v>
      </c>
    </row>
    <row r="146" spans="1:7">
      <c r="A146" s="1" t="s">
        <v>41</v>
      </c>
      <c r="B146" s="1" t="s">
        <v>56</v>
      </c>
      <c r="C146" s="1" t="s">
        <v>65</v>
      </c>
      <c r="D146" s="1">
        <v>24101</v>
      </c>
      <c r="E146" s="4" t="s">
        <v>6</v>
      </c>
      <c r="F146" s="5" t="s">
        <v>9</v>
      </c>
      <c r="G146" s="5" t="str">
        <f>VLOOKUP(C146,[1]VENETO!$D:$G,4,0)</f>
        <v>OK</v>
      </c>
    </row>
    <row r="147" spans="1:7">
      <c r="A147" s="1" t="s">
        <v>41</v>
      </c>
      <c r="B147" s="1" t="s">
        <v>56</v>
      </c>
      <c r="C147" s="1" t="s">
        <v>223</v>
      </c>
      <c r="D147" s="1">
        <v>24104</v>
      </c>
      <c r="E147" s="4" t="s">
        <v>6</v>
      </c>
      <c r="F147" s="5" t="s">
        <v>9</v>
      </c>
      <c r="G147" s="5" t="str">
        <f>VLOOKUP(C147,[1]VENETO!$D:$G,4,0)</f>
        <v>OK</v>
      </c>
    </row>
    <row r="148" spans="1:7">
      <c r="A148" s="1" t="s">
        <v>41</v>
      </c>
      <c r="B148" s="1" t="s">
        <v>56</v>
      </c>
      <c r="C148" s="1" t="s">
        <v>66</v>
      </c>
      <c r="D148" s="1">
        <v>24105</v>
      </c>
      <c r="E148" s="4" t="s">
        <v>6</v>
      </c>
      <c r="F148" s="5" t="s">
        <v>9</v>
      </c>
      <c r="G148" s="5" t="str">
        <f>VLOOKUP(C148,[1]VENETO!$D:$G,4,0)</f>
        <v>OK</v>
      </c>
    </row>
    <row r="149" spans="1:7">
      <c r="A149" s="1" t="s">
        <v>41</v>
      </c>
      <c r="B149" s="1" t="s">
        <v>56</v>
      </c>
      <c r="C149" s="1" t="s">
        <v>225</v>
      </c>
      <c r="D149" s="1">
        <v>24107</v>
      </c>
      <c r="E149" s="4" t="s">
        <v>8</v>
      </c>
      <c r="F149" s="5" t="s">
        <v>9</v>
      </c>
      <c r="G149" s="5" t="str">
        <f>VLOOKUP(C149,[1]VENETO!$D:$G,4,0)</f>
        <v>NO</v>
      </c>
    </row>
    <row r="150" spans="1:7">
      <c r="A150" s="1" t="s">
        <v>41</v>
      </c>
      <c r="B150" s="1" t="s">
        <v>56</v>
      </c>
      <c r="C150" s="1" t="s">
        <v>67</v>
      </c>
      <c r="D150" s="1">
        <v>24108</v>
      </c>
      <c r="E150" s="4" t="s">
        <v>6</v>
      </c>
      <c r="F150" s="5" t="s">
        <v>9</v>
      </c>
      <c r="G150" s="5" t="str">
        <f>VLOOKUP(C150,[1]VENETO!$D:$G,4,0)</f>
        <v>OK</v>
      </c>
    </row>
    <row r="151" spans="1:7">
      <c r="A151" s="1" t="s">
        <v>41</v>
      </c>
      <c r="B151" s="1" t="s">
        <v>56</v>
      </c>
      <c r="C151" s="1" t="s">
        <v>224</v>
      </c>
      <c r="D151" s="1">
        <v>24114</v>
      </c>
      <c r="E151" s="4" t="s">
        <v>8</v>
      </c>
      <c r="F151" s="5" t="s">
        <v>9</v>
      </c>
      <c r="G151" s="5" t="str">
        <f>VLOOKUP(C151,[1]VENETO!$D:$G,4,0)</f>
        <v>OK</v>
      </c>
    </row>
    <row r="152" spans="1:7">
      <c r="A152" s="1" t="s">
        <v>41</v>
      </c>
      <c r="B152" s="1" t="s">
        <v>56</v>
      </c>
      <c r="C152" s="1" t="s">
        <v>56</v>
      </c>
      <c r="D152" s="1">
        <v>24116</v>
      </c>
      <c r="E152" s="4" t="s">
        <v>6</v>
      </c>
      <c r="F152" s="5" t="s">
        <v>9</v>
      </c>
      <c r="G152" s="5" t="str">
        <f>VLOOKUP(C152,[1]VENETO!$D:$G,4,0)</f>
        <v>OK</v>
      </c>
    </row>
  </sheetData>
  <autoFilter ref="A1:F152"/>
  <sortState ref="A2:G152">
    <sortCondition ref="F2:F152"/>
    <sortCondition ref="B2:B152"/>
    <sortCondition ref="C2:C15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Abruzzo e Molise</vt:lpstr>
      <vt:lpstr>Emilia Romagna</vt:lpstr>
      <vt:lpstr>Lombardia</vt:lpstr>
      <vt:lpstr>Toscana</vt:lpstr>
      <vt:lpstr>Veneto</vt:lpstr>
    </vt:vector>
  </TitlesOfParts>
  <Company>INVITALIA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Crescenzi Federica</dc:creator>
  <cp:lastModifiedBy>Paolo Anastasio</cp:lastModifiedBy>
  <dcterms:created xsi:type="dcterms:W3CDTF">2016-10-28T07:22:02Z</dcterms:created>
  <dcterms:modified xsi:type="dcterms:W3CDTF">2017-09-22T14:26:39Z</dcterms:modified>
</cp:coreProperties>
</file>